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75" activeTab="1"/>
  </bookViews>
  <sheets>
    <sheet name="increased" sheetId="1" r:id="rId1"/>
    <sheet name="increased_freq" sheetId="2" r:id="rId2"/>
    <sheet name="decreased" sheetId="3" r:id="rId3"/>
    <sheet name="decreased_freq" sheetId="4" r:id="rId4"/>
  </sheets>
  <definedNames>
    <definedName name="_xlnm._FilterDatabase" localSheetId="2" hidden="1">decreased!$F$1:$F$617</definedName>
    <definedName name="_xlnm._FilterDatabase" localSheetId="3" hidden="1">decreased_freq!$E$1:$E$560</definedName>
    <definedName name="_xlnm._FilterDatabase" localSheetId="0" hidden="1">increased!$F$1:$F$766</definedName>
    <definedName name="_xlnm._FilterDatabase" localSheetId="1" hidden="1">increased_freq!$E$1:$E$489</definedName>
  </definedNames>
  <calcPr calcId="144525"/>
</workbook>
</file>

<file path=xl/sharedStrings.xml><?xml version="1.0" encoding="utf-8"?>
<sst xmlns="http://schemas.openxmlformats.org/spreadsheetml/2006/main" count="11686" uniqueCount="3116">
  <si>
    <t>commonName</t>
  </si>
  <si>
    <t>PubchemID</t>
  </si>
  <si>
    <t>VMH</t>
  </si>
  <si>
    <t>all</t>
  </si>
  <si>
    <t>inchistring</t>
  </si>
  <si>
    <t>kingdom</t>
  </si>
  <si>
    <t>superclass</t>
  </si>
  <si>
    <t>class</t>
  </si>
  <si>
    <t>subclass</t>
  </si>
  <si>
    <t>level5</t>
  </si>
  <si>
    <t>level6</t>
  </si>
  <si>
    <t>level7</t>
  </si>
  <si>
    <t>level8</t>
  </si>
  <si>
    <t>level9</t>
  </si>
  <si>
    <t>xanthine</t>
  </si>
  <si>
    <t>xan</t>
  </si>
  <si>
    <t>InChI=1S/C5H4N4O2/c10-4-2-3(7-1-6-2)8-5(11)9-4/h1H,(H3,6,7,8,9,10,11)</t>
  </si>
  <si>
    <t>Organic compounds</t>
  </si>
  <si>
    <t>Organoheterocyclic compounds</t>
  </si>
  <si>
    <t>Imidazopyrimidines</t>
  </si>
  <si>
    <t>Purines and purine derivatives</t>
  </si>
  <si>
    <t>Xanthines</t>
  </si>
  <si>
    <t>Vitamin D3</t>
  </si>
  <si>
    <t>vitd3</t>
  </si>
  <si>
    <t>InChI=1S/C27H44O/c1-19(2)8-6-9-21(4)25-15-16-26-22(10-7-17-27(25,26)5)12-13-23-18-24(28)14-11-20(23)3/h12-13,19,21,24-26,28H,3,6-11,14-18H2,1-2,4-5H3/b22-12+,23-13-/t21-,24+,25-,26+,27-/m1/s1</t>
  </si>
  <si>
    <t>Lipids and lipid-like molecules</t>
  </si>
  <si>
    <t>Steroids and steroid derivatives</t>
  </si>
  <si>
    <t>Valine</t>
  </si>
  <si>
    <t>val_L</t>
  </si>
  <si>
    <t>InChI=1S/C5H11NO2/c1-3(2)4(6)5(7)8/h3-4H,6H2,1-2H3,(H,7,8)/t4-/m0/s1</t>
  </si>
  <si>
    <t>Organic acids and derivatives</t>
  </si>
  <si>
    <t>Carboxylic acids and derivatives</t>
  </si>
  <si>
    <t>Amino acids, peptides, and alogues</t>
  </si>
  <si>
    <t>Amino acids and derivatives</t>
  </si>
  <si>
    <t>Alpha amino acids and derivatives</t>
  </si>
  <si>
    <t>Valine and derivatives</t>
  </si>
  <si>
    <t>uridine</t>
  </si>
  <si>
    <t>uri</t>
  </si>
  <si>
    <t>InChI=1S/C9H12N2O6/c12-3-4-6(14)7(15)8(17-4)11-2-1-5(13)10-9(11)16/h1-2,4,6-8,12,14-15H,3H2,(H,10,13,16)/t4-,6-,7-,8-/m1/s1</t>
  </si>
  <si>
    <t>Nucleosides, nucleotides, and alogues</t>
  </si>
  <si>
    <t>Pyrimidine nucleosides</t>
  </si>
  <si>
    <t>Urea</t>
  </si>
  <si>
    <t>urea</t>
  </si>
  <si>
    <t>InChI=1S/CH4N2O/c2-1(3)4/h(H4,2,3,4)</t>
  </si>
  <si>
    <t>Organic carbonic acids and derivatives</t>
  </si>
  <si>
    <t>Ureas</t>
  </si>
  <si>
    <t>trans-urocanate</t>
  </si>
  <si>
    <t>urcan</t>
  </si>
  <si>
    <t>InChI=1S/C6H6N2O2/c9-6(10)2-1-5-3-7-4-8-5/h1-4H,(H,7,8)(H,9,10)/p-1</t>
  </si>
  <si>
    <t>Azoles</t>
  </si>
  <si>
    <t>Imidazoles</t>
  </si>
  <si>
    <t>Substituted imidazoles</t>
  </si>
  <si>
    <t>Imidazolyl carboxylic acids and derivatives</t>
  </si>
  <si>
    <t>Urocanic acid</t>
  </si>
  <si>
    <t>urocanic acid</t>
  </si>
  <si>
    <t>Urate</t>
  </si>
  <si>
    <t>urate</t>
  </si>
  <si>
    <t>InChI=1S/C5H4N4O3/c10-3-1-2(7-4(11)6-1)8-5(12)9-3/h(H4,6,7,8,9,10,11,12)</t>
  </si>
  <si>
    <t>uracil</t>
  </si>
  <si>
    <t>ura</t>
  </si>
  <si>
    <t>InChI=1S/C4H4N2O2/c7-3-1-2-5-4(8)6-3/h1-2H,(H2,5,6,7,8)</t>
  </si>
  <si>
    <t>Diazines</t>
  </si>
  <si>
    <t>Pyrimidines and pyrimidine derivatives</t>
  </si>
  <si>
    <t>Pyrimidones</t>
  </si>
  <si>
    <t>Tyrosine</t>
  </si>
  <si>
    <t>tyr_L</t>
  </si>
  <si>
    <t>InChI=1S/C9H11NO3/c10-8(9(12)13)5-6-1-3-7(11)4-2-6/h1-4,8,11H,5,10H2,(H,12,13)/t8-/m0/s1</t>
  </si>
  <si>
    <t>Tyrosine and derivatives</t>
  </si>
  <si>
    <t>Tyramine</t>
  </si>
  <si>
    <t>tym</t>
  </si>
  <si>
    <t>InChI=1S/C8H11NO/c9-6-5-7-1-3-8(10)4-2-7/h1-4,10H,5-6,9H2/p+1</t>
  </si>
  <si>
    <t>Benzenoids</t>
  </si>
  <si>
    <t>Benzene and substituted derivatives</t>
  </si>
  <si>
    <t>Phenethylamines</t>
  </si>
  <si>
    <t>FA C14:0</t>
  </si>
  <si>
    <t>ttdca</t>
  </si>
  <si>
    <t>InChI=1S/C14H28O2/c1-2-3-4-5-6-7-8-9-10-11-12-13-14(15)16/h2-13H2,1H3,(H,15,16)/p-1</t>
  </si>
  <si>
    <t>Fatty Acyls</t>
  </si>
  <si>
    <t>Fatty acids and conjugates</t>
  </si>
  <si>
    <t>Long-chain fatty acids</t>
  </si>
  <si>
    <t>myristate (14:0)</t>
  </si>
  <si>
    <t>Myristic acid</t>
  </si>
  <si>
    <t>tryptamine</t>
  </si>
  <si>
    <t>trypta</t>
  </si>
  <si>
    <t>InChI=1S/C10H12N2/c11-6-5-8-7-12-10-4-2-1-3-9(8)10/h1-4,7,12H,5-6,11H2/p+1</t>
  </si>
  <si>
    <t>Indoles and derivatives</t>
  </si>
  <si>
    <t>Tryptamines and derivatives</t>
  </si>
  <si>
    <t>Tryptophan</t>
  </si>
  <si>
    <t>trp_L</t>
  </si>
  <si>
    <t>InChI=1S/C11H12N2O2/c12-9(11(14)15)5-7-6-13-10-4-2-1-3-8(7)10/h1-4,6,9,13H,5,12H2,(H,14,15)/t9-/m0/s1</t>
  </si>
  <si>
    <t>Indolyl carboxylic acids and derivatives</t>
  </si>
  <si>
    <t>thymine</t>
  </si>
  <si>
    <t>thym</t>
  </si>
  <si>
    <t>InChI=1S/C5H6N2O2/c1-3-2-6-5(9)7-4(3)8/h2H,1H3,(H2,6,7,8,9)</t>
  </si>
  <si>
    <t>Hydroxypyrimidines</t>
  </si>
  <si>
    <t>threonate</t>
  </si>
  <si>
    <t>thrnt</t>
  </si>
  <si>
    <t>InChI=1S/C4H8O5/c5-1-2(6)3(7)4(8)9/h2-3,5-7H,1H2,(H,8,9)/p-1/t2-,3+/m0/s1</t>
  </si>
  <si>
    <t>Organic oxygen compounds</t>
  </si>
  <si>
    <t>Organooxygen compounds</t>
  </si>
  <si>
    <t>Carbohydrates and carbohydrate conjugates</t>
  </si>
  <si>
    <t>Sugar acids and derivatives</t>
  </si>
  <si>
    <t>threonic acid</t>
  </si>
  <si>
    <t>Threonic acid</t>
  </si>
  <si>
    <t>Thr</t>
  </si>
  <si>
    <t>thr_L</t>
  </si>
  <si>
    <t>InChI=1S/C4H9NO3/c1-2(6)3(5)4(7)8/h2-3,6H,5H2,1H3,(H,7,8)/t2-,3+/m1/s1</t>
  </si>
  <si>
    <t>Alpha amino acids</t>
  </si>
  <si>
    <t>L-alpha-amino acids</t>
  </si>
  <si>
    <t>None</t>
  </si>
  <si>
    <t>Threonine</t>
  </si>
  <si>
    <t>TDCA</t>
  </si>
  <si>
    <t>tdechola</t>
  </si>
  <si>
    <t>InChI=1S/C26H45NO6S/c1-16(4-9-24(30)27-12-13-34(31,32)33)20-7-8-21-19-6-5-17-14-18(28)10-11-25(17,2)22(19)15-23(29)26(20,21)3/h16-23,28-29H,4-15H2,1-3H3,(H,27,30)(H,31,32,33)/p-1/t16-,17-,18-,19+,20-,21+,22+,23+,25+,26-/m1/s1</t>
  </si>
  <si>
    <t>Bile acids, alcohols and derivatives</t>
  </si>
  <si>
    <t>Taurited bile acids and derivatives</t>
  </si>
  <si>
    <t>TCDCA</t>
  </si>
  <si>
    <t>tdchola</t>
  </si>
  <si>
    <t>InChI=1S/C26H45NO6S/c1-16(4-7-23(30)27-12-13-34(31,32)33)19-5-6-20-24-21(9-11-26(19,20)3)25(2)10-8-18(28)14-17(25)15-22(24)29/h16-22,24,28-29H,4-15H2,1-3H3,(H,27,30)(H,31,32,33)/t16-,17?,18-,19?,20?,21?,22-,24?,25+,26-/m1/s1</t>
  </si>
  <si>
    <t>Taurocholic acid</t>
  </si>
  <si>
    <t>tchola</t>
  </si>
  <si>
    <t>InChI=1S/C26H45NO7S/c1-15(4-7-23(31)27-10-11-35(32,33)34)18-5-6-19-24-20(14-22(30)26(18,19)3)25(2)9-8-17(28)12-16(25)13-21(24)29/h15-22,24,28-30H,4-14H2,1-3H3,(H,27,31)(H,32,33,34)/t15-,16?,17-,18?,19?,20?,21-,22+,24?,25+,26-/m1/s1</t>
  </si>
  <si>
    <t>TCA</t>
  </si>
  <si>
    <t>TCAS</t>
  </si>
  <si>
    <t>tca3s</t>
  </si>
  <si>
    <t>InChI=1S/C26H45NO10S2/c1-15(4-7-23(30)27-10-11-38(31,32)33)18-5-6-19-24-20(14-22(29)26(18,19)3)25(2)9-8-17(37-39(34,35)36)12-16(25)13-21(24)28/h15-22,24,28-29H,4-14H2,1-3H3,(H,27,30)(H,31,32,33)(H,34,35,36)/t15-,16+,17-,18-,19+,20+,21-,22+,24+,25+,26-/m1/s1</t>
  </si>
  <si>
    <t>Taurine</t>
  </si>
  <si>
    <t>taur</t>
  </si>
  <si>
    <t>InChI=1S/C2H7NO3S/c3-1-2-7(4,5)6/h1-3H2,(H,4,5,6)</t>
  </si>
  <si>
    <t>Organic sulfonic acids and derivatives</t>
  </si>
  <si>
    <t>Organosulfonic acids and derivatives</t>
  </si>
  <si>
    <t>Organosulfonic acids</t>
  </si>
  <si>
    <t>Sugar alcohol</t>
  </si>
  <si>
    <t>Sugar alcohols</t>
  </si>
  <si>
    <t>Sucrose</t>
  </si>
  <si>
    <t>sucr</t>
  </si>
  <si>
    <t>InChI=1S/C12H22O11/c13-1-4-6(16)8(18)9(19)11(21-4)23-12(3-15)10(20)7(17)5(2-14)22-12/h4-11,13-20H,1-3H2/t4-,5-,6-,7-,8+,9-,10+,11-,12+/m1/s1</t>
  </si>
  <si>
    <t>Glycosyl compounds</t>
  </si>
  <si>
    <t>O-glycosyl compounds</t>
  </si>
  <si>
    <t>Succinate</t>
  </si>
  <si>
    <t>succ</t>
  </si>
  <si>
    <t>InChI=1S/C4H6O4/c5-3(6)1-2-4(7)8/h1-2H2,(H,5,6)(H,7,8)/p-2</t>
  </si>
  <si>
    <t>Dicarboxylic acids and derivatives</t>
  </si>
  <si>
    <t>Succinic acid</t>
  </si>
  <si>
    <t>Suberic acid</t>
  </si>
  <si>
    <t>subeac</t>
  </si>
  <si>
    <t>InChI=1S/C8H14O4/c9-7(10)5-3-1-2-4-6-8(11)12/h1-6H2,(H,9,10)(H,11,12)/p-2</t>
  </si>
  <si>
    <t>Medium-chain fatty acids</t>
  </si>
  <si>
    <t>stearidonate (18:4n3)</t>
  </si>
  <si>
    <t>strdnc</t>
  </si>
  <si>
    <t>InChI=1S/C18H28O2/c1-2-3-4-5-6-7-8-9-10-11-12-13-14-15-16-17-18(19)20/h3-4,6-7,9-10,12-13H,2,5,8,11,14-17H2,1H3,(H,19,20)/p-1/b4-3?,7-6?,10-9-,13-12-</t>
  </si>
  <si>
    <t>Lineolic acids and derivatives</t>
  </si>
  <si>
    <t>stearoylcarnitine</t>
  </si>
  <si>
    <t>stcrn</t>
  </si>
  <si>
    <t>InChI=1S/C25H49NO4/c1-5-6-7-8-9-10-11-12-13-14-15-16-17-18-19-20-25(29)30-23(21-24(27)28)22-26(2,3)4/h23H,5-22H2,1-4H3</t>
  </si>
  <si>
    <t>Fatty acid esters</t>
  </si>
  <si>
    <t>Acyl carnitines</t>
  </si>
  <si>
    <t>stearoylcarnitine (C18)</t>
  </si>
  <si>
    <t>Serotonin</t>
  </si>
  <si>
    <t>srtn</t>
  </si>
  <si>
    <t>InChI=1S/C10H12N2O/c11-4-3-7-6-12-10-2-1-8(13)5-9(7)10/h1-2,5-6,12-13H,3-4,11H2/p+1</t>
  </si>
  <si>
    <t>Serotonins</t>
  </si>
  <si>
    <t>Sorbose</t>
  </si>
  <si>
    <t>srb_L</t>
  </si>
  <si>
    <t>InChI=1S/C6H14O6/c7-1-3(9)5(11)6(12)4(10)2-8/h3-12H,1-2H2/t3-,4+,5-,6-/m0/s1</t>
  </si>
  <si>
    <t>Monosaccharides</t>
  </si>
  <si>
    <t>spermidine</t>
  </si>
  <si>
    <t>spmd</t>
  </si>
  <si>
    <t>InChI=1S/C7H19N3/c8-4-1-2-6-10-7-3-5-9/h10H,1-9H2/p+3</t>
  </si>
  <si>
    <t>Organic nitrogen compounds</t>
  </si>
  <si>
    <t>Organonitrogen compounds</t>
  </si>
  <si>
    <t>Amines</t>
  </si>
  <si>
    <t>Secondary amines</t>
  </si>
  <si>
    <t>Dialkylamines</t>
  </si>
  <si>
    <t>sphingosine</t>
  </si>
  <si>
    <t>sphings</t>
  </si>
  <si>
    <t>InChI=1S/C18H37NO2/c1-2-3-4-5-6-7-8-9-10-11-12-13-14-15-18(21)17(19)16-20/h14-15,17-18,20-21H,2-13,16,19H2,1H3/p+1</t>
  </si>
  <si>
    <t>Alkanolamines</t>
  </si>
  <si>
    <t>1,2-aminoalcohols</t>
  </si>
  <si>
    <t>sphinganine</t>
  </si>
  <si>
    <t>sphgn</t>
  </si>
  <si>
    <t>InChI=1S/C18H39NO2/c1-2-3-4-5-6-7-8-9-10-11-12-13-14-15-18(21)17(19)16-20/h17-18,20-21H,2-16,19H2,1H3/p+1/t17-,18+/m0/s1</t>
  </si>
  <si>
    <t>sphinganine-1-phosphate</t>
  </si>
  <si>
    <t>sph1p</t>
  </si>
  <si>
    <t>InChI=1S/C18H40NO5P/c1-2-3-4-5-6-7-8-9-10-11-12-13-14-15-18(20)17(19)16-24-25(21,22)23/h17-18,20H,2-16,19H2,1H3,(H2,21,22,23)/p-1/t17-,18+/m0/s1</t>
  </si>
  <si>
    <t>Sphingolipids</t>
  </si>
  <si>
    <t>Phosphosphingolipids</t>
  </si>
  <si>
    <t>SM(d18:0/22:0)</t>
  </si>
  <si>
    <t>InChI=1S/C45H93N2O6P/c1-6-8-10-12-14-16-18-20-21-22-23-24-25-27-29-31-33-35-37-39-45(49)46-43(42-53-54(50,51)52-41-40-47(3,4)5)44(48)38-36-34-32-30-28-26-19-17-15-13-11-9-7-2/h43-44,48H,6-42H2,1-5H3,(H-,46,49,50,51)/t43-,44+/m0/s1</t>
  </si>
  <si>
    <t>Ceramide phosphocholines</t>
  </si>
  <si>
    <t>SM d18:1/20:1</t>
  </si>
  <si>
    <t>SM C20:2</t>
  </si>
  <si>
    <t>serine</t>
  </si>
  <si>
    <t>ser_L</t>
  </si>
  <si>
    <t>InChI=1S/C3H7NO3/c4-2(1-5)3(6)7/h2,5H,1,4H2,(H,6,7)/t2-/m0/s1</t>
  </si>
  <si>
    <t>Serine and derivatives</t>
  </si>
  <si>
    <t>decanedioate</t>
  </si>
  <si>
    <t>sebacid</t>
  </si>
  <si>
    <t>InChI=1S/C10H18O4/c11-9(12)7-5-3-1-2-4-6-8-10(13)14/h1-8H2,(H,11,12)(H,13,14)/p-2</t>
  </si>
  <si>
    <t>glucitol</t>
  </si>
  <si>
    <t>sbt_D</t>
  </si>
  <si>
    <t>sorbitol</t>
  </si>
  <si>
    <t>Sarcosine</t>
  </si>
  <si>
    <t>sarcs</t>
  </si>
  <si>
    <t>InChI=1S/C3H7NO2/c1-4-2-3(5)6/h4H,2H2,1H3,(H,5,6)</t>
  </si>
  <si>
    <t>Quinolinic acid</t>
  </si>
  <si>
    <t>quln</t>
  </si>
  <si>
    <t>InChI=1S/C7H5NO4/c9-6(10)4-2-1-3-8-5(4)7(11)12/h1-3H,(H,9,10)(H,11,12)/p-2</t>
  </si>
  <si>
    <t>Pyridines and derivatives</t>
  </si>
  <si>
    <t>Pyridinecarboxylic acids and derivatives</t>
  </si>
  <si>
    <t>Pyridinecarboxylic acids</t>
  </si>
  <si>
    <t>Quinic acid</t>
  </si>
  <si>
    <t>quint</t>
  </si>
  <si>
    <t>InChI=1S/C7H12O6/c8-3-1-7(13,6(11)12)2-4(9)5(3)10/h3-5,8-10,13H,1-2H2,(H,11,12)/t3-,4-,5?,7?/m1/s1</t>
  </si>
  <si>
    <t>Alcohols and polyols</t>
  </si>
  <si>
    <t>Cyclic alcohols and derivatives</t>
  </si>
  <si>
    <t>Cyclitols and derivatives</t>
  </si>
  <si>
    <t>Quinic acids and derivatives</t>
  </si>
  <si>
    <t>pyruvate</t>
  </si>
  <si>
    <t>pyr</t>
  </si>
  <si>
    <t>InChI=1S/C3H4O3/c1-2(4)3(5)6/h1H3,(H,5,6)/p-1</t>
  </si>
  <si>
    <t>Keto acids and derivatives</t>
  </si>
  <si>
    <t>Alpha-keto acids and derivatives</t>
  </si>
  <si>
    <t>Pyruvic acid</t>
  </si>
  <si>
    <t>Putrescine</t>
  </si>
  <si>
    <t>ptrc</t>
  </si>
  <si>
    <t>InChI=1S/C4H12N2/c5-3-1-2-4-6/h1-6H2/p+2</t>
  </si>
  <si>
    <t>Primary amines</t>
  </si>
  <si>
    <t>Monoalkylamines</t>
  </si>
  <si>
    <t>pentadecanoate (15:0)</t>
  </si>
  <si>
    <t>ptdca</t>
  </si>
  <si>
    <t>InChI=1S/C15H30O2/c1-2-3-4-5-6-7-8-9-10-11-12-13-14-15(16)17/h2-14H2,1H3,(H,16,17)/p-1</t>
  </si>
  <si>
    <t>Pentadecylic acid</t>
  </si>
  <si>
    <t>Proline</t>
  </si>
  <si>
    <t>pro_L</t>
  </si>
  <si>
    <t>InChI=1S/C5H9NO2/c7-5(8)4-2-1-3-6-4/h4,6H,1-3H2,(H,7,8)/t4-/m0/s1</t>
  </si>
  <si>
    <t>Proline and derivatives</t>
  </si>
  <si>
    <t>porphobilinogen</t>
  </si>
  <si>
    <t>ppbng</t>
  </si>
  <si>
    <t>InChI=1S/C10H14N2O4/c11-4-8-7(3-10(15)16)6(5-12-8)1-2-9(13)14/h5,12H,1-4,11H2,(H,13,14)(H,15,16)/p-1</t>
  </si>
  <si>
    <t>Aralkylamines</t>
  </si>
  <si>
    <t>Propionate</t>
  </si>
  <si>
    <t>ppa</t>
  </si>
  <si>
    <t>InChI=1S/C3H6O2/c1-2-3(4)5/h2H2,1H3,(H,4,5)/p-1</t>
  </si>
  <si>
    <t>Carboxylic acids</t>
  </si>
  <si>
    <t>propionic acid</t>
  </si>
  <si>
    <t>palmitoylcarnitine</t>
  </si>
  <si>
    <t>pmtcrn</t>
  </si>
  <si>
    <t>InChI=1S/C23H45NO4/c1-5-6-7-8-9-10-11-12-13-14-15-16-17-18-23(27)28-21(19-22(25)26)20-24(2,3)4/h21H,5-20H2,1-4H3</t>
  </si>
  <si>
    <t>palmitoyl ethanolamide</t>
  </si>
  <si>
    <t>pmeth</t>
  </si>
  <si>
    <t>InChI=1S/C18H37NO2/c1-2-3-4-5-6-7-8-9-10-11-12-13-14-15-18(21)19-16-17-20/h20H,2-17H2,1H3,(H,19,21)</t>
  </si>
  <si>
    <t>Carboximidic acids and derivatives</t>
  </si>
  <si>
    <t>Carboximidic acids</t>
  </si>
  <si>
    <t>L-3-Phenyllactic acid</t>
  </si>
  <si>
    <t>phlac</t>
  </si>
  <si>
    <t>InChI=1S/C9H10O3/c10-8(9(11)12)6-7-4-2-1-3-5-7/h1-5,8,10H,6H2,(H,11,12)/p-1</t>
  </si>
  <si>
    <t>Phenylpropanoids and polyketides</t>
  </si>
  <si>
    <t>Phenylpropanoic acids</t>
  </si>
  <si>
    <t>Pimelic acid</t>
  </si>
  <si>
    <t>pime</t>
  </si>
  <si>
    <t>InChI=1S/C7H12O4/c8-6(9)4-2-1-3-5-7(10)11/h1-5H2,(H,8,9)(H,10,11)</t>
  </si>
  <si>
    <t>Dicarboxylic acids</t>
  </si>
  <si>
    <t>Phosphate</t>
  </si>
  <si>
    <t>pi</t>
  </si>
  <si>
    <t>InChI=1S/H3O4P/c1-5(2,3)4/h(H3,1,2,3,4)/p-2</t>
  </si>
  <si>
    <t>Inorganic compounds</t>
  </si>
  <si>
    <t>Homogeneous non-metal compounds</t>
  </si>
  <si>
    <t>Non-metal oxoanionic compounds</t>
  </si>
  <si>
    <t>Non-metal phosphates</t>
  </si>
  <si>
    <t>phenyllactate</t>
  </si>
  <si>
    <t>phenyllactate (PLA)</t>
  </si>
  <si>
    <t>Alpha-N-Phenylacetyl-L-glutamine</t>
  </si>
  <si>
    <t>pheacgln</t>
  </si>
  <si>
    <t>InChI=1S/C13H16N2O4/c14-11(16)7-6-10(13(18)19)15-12(17)8-9-4-2-1-3-5-9/h1-5,10H,6-8H2,(H2,14,16)(H,15,17)(H,18,19)/t10-/m0/s1</t>
  </si>
  <si>
    <t>N-acyl-alpha amino acids and derivatives</t>
  </si>
  <si>
    <t>N-acyl-alpha amino acids</t>
  </si>
  <si>
    <t>Phenylacetylglutamine</t>
  </si>
  <si>
    <t>Phenylacetyl-L-glutamine</t>
  </si>
  <si>
    <t>Phenylalanine</t>
  </si>
  <si>
    <t>phe_L</t>
  </si>
  <si>
    <t>InChI=1S/C9H11NO2/c10-8(9(11)12)6-7-4-2-1-3-5-7/h1-5,8H,6,10H2,(H,11,12)/t8-/m0/s1</t>
  </si>
  <si>
    <t>Phenylalanine and derivatives</t>
  </si>
  <si>
    <t>Phenylacetyl-CoA</t>
  </si>
  <si>
    <t>phaccoa</t>
  </si>
  <si>
    <t>InChI=1S/C29H42N7O17P3S/c1-29(2,24(40)27(41)32-9-8-19(37)31-10-11-57-20(38)12-17-6-4-3-5-7-17)14-50-56(47,48)53-55(45,46)49-13-18-23(52-54(42,43)44)22(39)28(51-18)36-16-35-21-25(30)33-15-34-26(21)36/h3-7,15-16,18,22-24,28,39-40H,8-14H2,1-2H3,(H,31,37)(H,32,41)(H,45,46)(H,47,48)(H2,30,33,34)(H2,42,43,44)/p-4/t18-,22-,23-,24+,28-/m1/s1</t>
  </si>
  <si>
    <t>Fatty acyl thioesters</t>
  </si>
  <si>
    <t>Acyl CoAs</t>
  </si>
  <si>
    <t>1-oleoylglycerophosphoethanolamine</t>
  </si>
  <si>
    <t>peole_hs</t>
  </si>
  <si>
    <t>InChI=1S/C23H46NO7P/c1-2-3-4-5-6-7-8-9-10-11-12-13-14-15-16-17-23(26)29-20-22(25)21-31-32(27,28)30-19-18-24/h9-10,22,25H,2-8,11-21,24H2,1H3,(H,27,28)/b10-9-/t22-/m1/s1</t>
  </si>
  <si>
    <t>Glycerophospholipids</t>
  </si>
  <si>
    <t>Glycerophosphoethanolamines</t>
  </si>
  <si>
    <t>Monoacylglycerophosphocholines</t>
  </si>
  <si>
    <t>Phenylethylamine</t>
  </si>
  <si>
    <t>peamn</t>
  </si>
  <si>
    <t>InChI=1S/C8H11N/c9-7-6-8-4-2-1-3-5-8/h1-5H,6-7,9H2/p+1</t>
  </si>
  <si>
    <t>PE ae C36:2_N</t>
  </si>
  <si>
    <t>Glycerophosphocholines</t>
  </si>
  <si>
    <t>1-alkyl,2-acylglycero-3-phosphocholines</t>
  </si>
  <si>
    <t>p-Cresol sulfate</t>
  </si>
  <si>
    <t>pcs</t>
  </si>
  <si>
    <t>InChI=1S/C7H8O4S/c1-6-2-4-7(5-3-6)11-12(8,9)10/h2-5H,1H3,(H,8,9,10)/p-1</t>
  </si>
  <si>
    <t>Organic sulfuric acids and derivatives</t>
  </si>
  <si>
    <t>Arylsulfates</t>
  </si>
  <si>
    <t>Phenylsulfates</t>
  </si>
  <si>
    <t>Propionylcarnitine</t>
  </si>
  <si>
    <t>pcrn</t>
  </si>
  <si>
    <t>InChI=1S/C10H19NO4/c1-5-10(14)15-8(6-9(12)13)7-11(2,3)4/h8H,5-7H2,1-4H3</t>
  </si>
  <si>
    <t>p-Cresol</t>
  </si>
  <si>
    <t>pcresol</t>
  </si>
  <si>
    <t>InChI=1S/C7H8O/c1-6-2-4-7(8)5-3-6/h2-5,8H,1H3/p-1</t>
  </si>
  <si>
    <t>Toluenes</t>
  </si>
  <si>
    <t>Phosphocreatine</t>
  </si>
  <si>
    <t>pcreat</t>
  </si>
  <si>
    <t>InChI=1S/C4H10N3O5P/c1-7(2-3(8)9)4(5)6-13(10,11)12/h2H2,1H3,(H,8,9)(H4,5,6,10,11,12)/p-1</t>
  </si>
  <si>
    <t>PC ae C42:1</t>
  </si>
  <si>
    <t>PC ae C40:1</t>
  </si>
  <si>
    <t>PC aa C37:2_P</t>
  </si>
  <si>
    <t>PC aa C35:1_P</t>
  </si>
  <si>
    <t>PC aa C34:4</t>
  </si>
  <si>
    <t>Benzeneacetic acid</t>
  </si>
  <si>
    <t>pac</t>
  </si>
  <si>
    <t>InChI=1S/C8H8O2/c9-8(10)6-7-4-2-1-3-5-7/h1-5H,6H2,(H,9,10)/p-1</t>
  </si>
  <si>
    <t>phenylacetic acid</t>
  </si>
  <si>
    <t>ornithine</t>
  </si>
  <si>
    <t>orn</t>
  </si>
  <si>
    <t>InChI=1S/C5H12N2O2/c6-3-1-2-4(7)5(8)9/h4H,1-3,6-7H2,(H,8,9)/p+1/t4-/m0/s1</t>
  </si>
  <si>
    <t>Oleoylethanolamine</t>
  </si>
  <si>
    <t>oleth</t>
  </si>
  <si>
    <t>InChI=1S/C20H39NO2/c1-2-3-4-5-6-7-8-9-10-11-12-13-14-15-16-17-20(23)21-18-19-22/h9-10,22H,2-8,11-19H2,1H3,(H,21,23)/b10-9-</t>
  </si>
  <si>
    <t>N-acylethanolamines</t>
  </si>
  <si>
    <t>oleoylcarnitine</t>
  </si>
  <si>
    <t>odecrn</t>
  </si>
  <si>
    <t>InChI=1S/C25H47NO4/c1-5-6-7-8-9-10-11-12-13-14-15-16-17-18-19-20-25(29)30-23(21-24(27)28)22-26(2,3)4/h12-13,23H,5-11,14-22H2,1-4H3/t23-/m0/s1</t>
  </si>
  <si>
    <t>Oleoylcarnitine</t>
  </si>
  <si>
    <t>caprylate (8:0)</t>
  </si>
  <si>
    <t>octa</t>
  </si>
  <si>
    <t>InChI=1S/C8H16O2/c1-2-3-4-5-6-7-8(9)10/h2-7H2,1H3,(H,9,10)/p-1</t>
  </si>
  <si>
    <t>FA(8:0)</t>
  </si>
  <si>
    <t>oleate/vaccenate (18:1)</t>
  </si>
  <si>
    <t>ocdcea</t>
  </si>
  <si>
    <t>InChI=1S/C18H34O2/c1-2-3-4-5-6-7-8-9-10-11-12-13-14-15-16-17-18(19)20/h9-10H,2-8,11-17H2,1H3,(H,19,20)/p-1/b10-9-</t>
  </si>
  <si>
    <t>stearate (18:0)</t>
  </si>
  <si>
    <t>ocdca</t>
  </si>
  <si>
    <t>InChI=1S/C18H36O2/c1-2-3-4-5-6-7-8-9-10-11-12-13-14-15-16-17-18(19)20/h2-17H2,1H3,(H,19,20)/p-1</t>
  </si>
  <si>
    <t>Stearic acid</t>
  </si>
  <si>
    <t>N-palmitoyl-sphingadienine (d18:2/16:0)</t>
  </si>
  <si>
    <t>Purine nucleosides</t>
  </si>
  <si>
    <t>Purine 2'-deoxyribonucleosides</t>
  </si>
  <si>
    <t>nervonoylcarnitine (C24:1)</t>
  </si>
  <si>
    <t>acetylserotonin</t>
  </si>
  <si>
    <t>Nacsertn</t>
  </si>
  <si>
    <t>InChI=1S/C12H14N2O2/c1-8(15)13-5-4-9-7-14-12-3-2-10(16)6-11(9)12/h2-3,6-7,14,16H,4-5H2,1H3,(H,13,15)</t>
  </si>
  <si>
    <t>Hydroxyindoles</t>
  </si>
  <si>
    <t>Nicotinic acid</t>
  </si>
  <si>
    <t>nac</t>
  </si>
  <si>
    <t>InChI=1S/C6H5NO2/c8-6(9)5-2-1-3-7-4-5/h1-4H,(H,8,9)/p-1</t>
  </si>
  <si>
    <t>N8‐acetylspermidine</t>
  </si>
  <si>
    <t>n8aspmd</t>
  </si>
  <si>
    <t>InChI=1S/C9H21N3O/c1-9(13)12-8-3-2-6-11-7-4-5-10/h11H,2-8,10H2,1H3,(H,12,13)/p+2</t>
  </si>
  <si>
    <t>Carboxylic acid derivatives</t>
  </si>
  <si>
    <t>Carboxylic acid amides</t>
  </si>
  <si>
    <t>Acetamides</t>
  </si>
  <si>
    <t>N1‐acetylspermidine</t>
  </si>
  <si>
    <t>N1aspmd</t>
  </si>
  <si>
    <t>InChI=1S/C9H21N3O/c1-9(13)12-8-4-7-11-6-3-2-5-10/h11H,2-8,10H2,1H3,(H,12,13)/p+2</t>
  </si>
  <si>
    <t>MG(18:2)</t>
  </si>
  <si>
    <t>Glycerolipids</t>
  </si>
  <si>
    <t>Monoradylglycerols</t>
  </si>
  <si>
    <t>Monoacylglycerols</t>
  </si>
  <si>
    <t>Methionine Sulfoxide</t>
  </si>
  <si>
    <t>metsox_S_L</t>
  </si>
  <si>
    <t>InChI=1S/C5H11NO3S/c1-10(9)3-2-4(6)5(7)8/h4H,2-3,6H2,1H3,(H,7,8)/t4-,10?/m0/s1</t>
  </si>
  <si>
    <t>Methionine Sulfoxide - Isomer</t>
  </si>
  <si>
    <t>Met</t>
  </si>
  <si>
    <t>met_L</t>
  </si>
  <si>
    <t>InChI=1S/C5H11NO2S/c1-9-3-2-4(6)5(7)8/h4H,2-3,6H2,1H3,(H,7,8)/t4-/m0/s1</t>
  </si>
  <si>
    <t>Methionine and derivatives</t>
  </si>
  <si>
    <t>methionine</t>
  </si>
  <si>
    <t>metanephrine</t>
  </si>
  <si>
    <t>mepi</t>
  </si>
  <si>
    <t>InChI=1S/C10H15NO3/c1-11-6-9(13)7-3-4-8(12)10(5-7)14-2/h3-5,9,11-13H,6H2,1-2H3/p+1/t9-/m0/s1</t>
  </si>
  <si>
    <t>Phenols</t>
  </si>
  <si>
    <t>Methoxyphenols</t>
  </si>
  <si>
    <t>mannose</t>
  </si>
  <si>
    <t>man</t>
  </si>
  <si>
    <t>InChI=1S/C6H12O6/c7-1-2-3(8)4(9)5(10)6(11)12-2/h2-11H,1H2/t2-,3-,4+,5+,6?/m1/s1</t>
  </si>
  <si>
    <t>Hexoses</t>
  </si>
  <si>
    <t>Mannose MP</t>
  </si>
  <si>
    <t>Maltotriose</t>
  </si>
  <si>
    <t>malttr</t>
  </si>
  <si>
    <t>InChI=1S/C18H32O16/c19-1-4-7(22)8(23)12(27)17(31-4)34-15-6(3-21)32-18(13(28)10(15)25)33-14-5(2-20)30-16(29)11(26)9(14)24/h4-29H,1-3H2/t4-,5-,6-,7-,8+,9-,10-,11-,12-,13-,14-,15-,16+,17-,18-/m1/s1</t>
  </si>
  <si>
    <t>Oligosaccharides</t>
  </si>
  <si>
    <t>malate</t>
  </si>
  <si>
    <t>mal_L</t>
  </si>
  <si>
    <t>InChI=1S/C4H6O5/c5-2(4(8)9)1-3(6)7/h2,5H,1H2,(H,6,7)(H,8,9)</t>
  </si>
  <si>
    <t>Hydroxy acids and derivatives</t>
  </si>
  <si>
    <t>Beta hydroxy acids and derivatives</t>
  </si>
  <si>
    <t>Malic acid</t>
  </si>
  <si>
    <t>Sedoheptulose</t>
  </si>
  <si>
    <t>M03165</t>
  </si>
  <si>
    <t>InChI=1S/C7H14O7/c8-1-3-4(10)5(11)6(12)7(13,2-9)14-3/h3-6,8-13H,1-2H2/t3-,4-,5-,6+,7?/m1/s1</t>
  </si>
  <si>
    <t>C-glycosyl compounds</t>
  </si>
  <si>
    <t>valeric acid</t>
  </si>
  <si>
    <t>M03134</t>
  </si>
  <si>
    <t>InChI=1S/C5H10O2/c1-2-3-4-5(6)7/h2-4H2,1H3,(H,6,7)</t>
  </si>
  <si>
    <t>Straight chain fatty acids</t>
  </si>
  <si>
    <t>TMAO</t>
  </si>
  <si>
    <t>M03054</t>
  </si>
  <si>
    <t>InChI=1S/C3H9NO/c1-4(2,3)5/h1-3H3</t>
  </si>
  <si>
    <t>Aminoxides</t>
  </si>
  <si>
    <t>Trialkyl amine oxides</t>
  </si>
  <si>
    <t>Trimethylamine N-oxide</t>
  </si>
  <si>
    <t>Trimethylamine-N-oxide (TMAO)</t>
  </si>
  <si>
    <t>trimethylamine N-oxide</t>
  </si>
  <si>
    <t>Phenylacetylglycine</t>
  </si>
  <si>
    <t>M02723</t>
  </si>
  <si>
    <t>InChI=1S/C10H11NO3/c12-9(11-7-10(13)14)6-8-4-2-1-3-5-8/h1-5H,6-7H2,(H,11,12)(H,13,14)</t>
  </si>
  <si>
    <t>nonadecanoate (19:0)</t>
  </si>
  <si>
    <t>M02613</t>
  </si>
  <si>
    <t>InChI=1S/C19H38O2/c1-2-3-4-5-6-7-8-9-10-11-12-13-14-15-16-17-18-19(20)21/h2-18H2,1H3,(H,20,21)</t>
  </si>
  <si>
    <t>mead acid (20:3n9)</t>
  </si>
  <si>
    <t>M02457</t>
  </si>
  <si>
    <t>InChI=1S/C20H34O2/c1-2-3-4-5-6-7-8-9-10-11-12-13-14-15-16-17-18-19-20(21)22/h9-10,12-13,15-16H,2-8,11,14,17-19H2,1H3,(H,21,22)/b10-9+,13-12+,16-15+</t>
  </si>
  <si>
    <t>Unsaturated fatty acids</t>
  </si>
  <si>
    <t>GDCA</t>
  </si>
  <si>
    <t>M01989</t>
  </si>
  <si>
    <t>InChI=1S/C26H43NO5/c1-15(4-9-23(30)27-14-24(31)32)19-7-8-20-18-6-5-16-12-17(28)10-11-25(16,2)21(18)13-22(29)26(19,20)3/h15-22,28-29H,4-14H2,1-3H3,(H,27,30)(H,31,32)/t15-,16?,17-,18?,19?,20?,21?,22+,25+,26-/m0/s1</t>
  </si>
  <si>
    <t>Glycited bile acids and derivatives</t>
  </si>
  <si>
    <t>G-DCA</t>
  </si>
  <si>
    <t>FA C20:1</t>
  </si>
  <si>
    <t>M01235</t>
  </si>
  <si>
    <t>InChI=1S/C20H38O2/c1-2-3-4-5-6-7-8-9-10-11-12-13-14-15-16-17-18-19-20(21)22/h11-12H,2-10,13-19H2,1H3,(H,21,22)/b12-11-</t>
  </si>
  <si>
    <t>21-deoxycortisol</t>
  </si>
  <si>
    <t>M00603</t>
  </si>
  <si>
    <t>InChI=1S/C21H30O4/c1-12(22)21(25)9-7-16-15-5-4-13-10-14(23)6-8-19(13,2)18(15)17(24)11-20(16,21)3/h10,15-18,24-25H,4-9,11H2,1-3H3/t15?,16?,17-,18?,19-,20-,21-/m0/s1</t>
  </si>
  <si>
    <t>Pregne steroids</t>
  </si>
  <si>
    <t>Gluco/mineralocorticoids, progestogins and derivatives</t>
  </si>
  <si>
    <t>naphthol</t>
  </si>
  <si>
    <t>M00538</t>
  </si>
  <si>
    <t>InChI=1S/C10H8O/c11-10-7-3-5-8-4-1-2-6-9(8)10/h1-7,11H</t>
  </si>
  <si>
    <t>phthalenes</t>
  </si>
  <si>
    <t>phthols and derivatives</t>
  </si>
  <si>
    <t>docosadienoate (22:2n6)</t>
  </si>
  <si>
    <t>M00021</t>
  </si>
  <si>
    <t>InChI=1S/C22H40O2/c1-2-3-4-5-6-7-8-9-10-11-12-13-14-15-16-17-18-19-20-21-22(23)24/h6-7,9-10H,2-5,8,11-21H2,1H3,(H,23,24)/b7-6+,10-9+</t>
  </si>
  <si>
    <t>10-heptadecenoate (17:1n7)</t>
  </si>
  <si>
    <t>M00003</t>
  </si>
  <si>
    <t>InChI=1S/C17H32O2/c1-2-3-4-5-6-7-8-9-10-11-12-13-14-15-16-17(18)19/h7-8H,2-6,9-16H2,1H3,(H,18,19)/b8-7-</t>
  </si>
  <si>
    <t>FA C17:1</t>
  </si>
  <si>
    <t>lysoPC a C28:1</t>
  </si>
  <si>
    <t>Lysophosphatidylcholines</t>
  </si>
  <si>
    <t>lysoPC a C28:0</t>
  </si>
  <si>
    <t>lysoPC a C26:0</t>
  </si>
  <si>
    <t>L-lysine</t>
  </si>
  <si>
    <t>lys_L</t>
  </si>
  <si>
    <t>InChI=1S/C6H14N2O2/c7-4-2-1-3-5(8)6(9)10/h5H,1-4,7-8H2,(H,9,10)/p+1/t5-/m0/s1</t>
  </si>
  <si>
    <t>Lysine</t>
  </si>
  <si>
    <t>LPE 18:1</t>
  </si>
  <si>
    <t>Monoacylglycerophosphoethanolamines</t>
  </si>
  <si>
    <t>LPC(P-18:0)</t>
  </si>
  <si>
    <t>LPC(22:6)</t>
  </si>
  <si>
    <t>LPC(17:1)</t>
  </si>
  <si>
    <t>LPC(16:1)</t>
  </si>
  <si>
    <t>Alpha-linolenyl carnitine</t>
  </si>
  <si>
    <t>lnlncacrn</t>
  </si>
  <si>
    <t>InChI=1S/C25H43NO4/c1-5-6-7-8-9-10-11-12-13-14-15-16-17-18-19-20-25(29)30-23(26(2,3)4)21-22-24(27)28/h6-7,9-10,12-13,23H,5,8,11,14-22H2,1-4H3/b7-6-,10-9-,13-12-/t23-/m0/s1</t>
  </si>
  <si>
    <t>linolenate [alpha or gamma; (18:3n3 or 6)]</t>
  </si>
  <si>
    <t>lnlnca</t>
  </si>
  <si>
    <t>InChI=1S/C18H30O2/c1-2-3-4-5-6-7-8-9-10-11-12-13-14-15-16-17-18(19)20/h3-4,6-7,9-10H,2,5,8,11-17H2,1H3,(H,19,20)/p-1/b4-3-,7-6-,10-9-</t>
  </si>
  <si>
    <t>C18:2</t>
  </si>
  <si>
    <t>lnlc</t>
  </si>
  <si>
    <t>InChI=1S/C18H32O2/c1-2-3-4-5-6-7-8-9-10-11-12-13-14-15-16-17-18(19)20/h6-7,9-10H,2-5,8,11-17H2,1H3,(H,19,20)/p-1/b7-6-,10-9-</t>
  </si>
  <si>
    <t>linoleate (18:2n6)</t>
  </si>
  <si>
    <t>C18 : 2 acylcarnitine</t>
  </si>
  <si>
    <t>lneldccrn</t>
  </si>
  <si>
    <t>InChI=1S/C25H45NO4/c1-5-6-7-8-9-10-11-12-13-14-15-16-17-18-19-20-25(29)30-23(21-24(27)28)22-26(2,3)4/h9-10,12-13,23H,5-8,11,14-22H2,1-4H3/b10-9+,13-12+</t>
  </si>
  <si>
    <t>Kynurenine</t>
  </si>
  <si>
    <t>Lkynr</t>
  </si>
  <si>
    <t>InChI=1S/C10H12N2O3/c11-7-4-2-1-3-6(7)9(13)5-8(12)10(14)15/h1-4,8H,5,11-12H2,(H,14,15)</t>
  </si>
  <si>
    <t>Carbonyl compounds</t>
  </si>
  <si>
    <t>Ketones</t>
  </si>
  <si>
    <t>Aryl ketones</t>
  </si>
  <si>
    <t>Phenylketones</t>
  </si>
  <si>
    <t>Alkyl-phenylketones</t>
  </si>
  <si>
    <t>linoleoyl ethanolamide</t>
  </si>
  <si>
    <t>lineth</t>
  </si>
  <si>
    <t>InChI=1S/C20H37NO2/c1-2-3-4-5-6-7-8-9-10-11-12-13-14-15-16-17-20(23)21-18-19-22/h6-7,9-10,22H,2-5,8,11-19H2,1H3,(H,21,23)/b7-6-,10-9-</t>
  </si>
  <si>
    <t>20-carboxy-LT B4</t>
  </si>
  <si>
    <t>leuktrB4wcooh</t>
  </si>
  <si>
    <t>InChI=1S/C20H30O6/c21-17(11-6-2-1-3-9-15-19(23)24)12-7-4-5-8-13-18(22)14-10-16-20(25)26/h2,4-8,12-13,17-18,21-22H,1,3,9-11,14-16H2,(H,23,24)(H,25,26)/p-2/b5-4+,6-2-,12-7?,13-8-/t17-,18-/m1/s1</t>
  </si>
  <si>
    <t>leucine</t>
  </si>
  <si>
    <t>leu_L</t>
  </si>
  <si>
    <t>InChI=1S/C6H13NO2/c1-4(2)3-5(7)6(8)9/h4-5H,3,7H2,1-2H3,(H,8,9)/t5-/m0/s1</t>
  </si>
  <si>
    <t>Leucine and derivatives</t>
  </si>
  <si>
    <t>cystine</t>
  </si>
  <si>
    <t>Lcystin</t>
  </si>
  <si>
    <t>InChI=1S/C6H12N2O4S2/c7-3(5(9)10)1-13-14-2-4(8)6(11)12/h3-4H,1-2,7-8H2,(H,9,10)(H,11,12)</t>
  </si>
  <si>
    <t>Cysteine and derivatives</t>
  </si>
  <si>
    <t>Lactate</t>
  </si>
  <si>
    <t>lac_L</t>
  </si>
  <si>
    <t>InChI=1S/C3H6O3/c1-2(4)3(5)6/h2,4H,1H3,(H,5,6)/p-1/t2-/m0/s1</t>
  </si>
  <si>
    <t>Secondary alcohols</t>
  </si>
  <si>
    <t>L-Lactic acid</t>
  </si>
  <si>
    <t>Aminoadipic acid</t>
  </si>
  <si>
    <t>L2aadp</t>
  </si>
  <si>
    <t>InChI=1S/C6H11NO4/c7-4(6(10)11)2-1-3-5(8)9/h4H,1-3,7H2,(H,8,9)(H,10,11)/p-1/t4-/m0/s1</t>
  </si>
  <si>
    <t>Isovanillymandelic acid</t>
  </si>
  <si>
    <t>isovalerate (i5:0)</t>
  </si>
  <si>
    <t>isoval</t>
  </si>
  <si>
    <t>InChI=1S/C5H10O2/c1-4(2)3-5(6)7/h4H,3H2,1-2H3,(H,6,7)</t>
  </si>
  <si>
    <t>Branched fatty acids</t>
  </si>
  <si>
    <t>Methyl-branched fatty acids</t>
  </si>
  <si>
    <t>myo-inositol</t>
  </si>
  <si>
    <t>inost</t>
  </si>
  <si>
    <t>InChI=1S/C6H12O6/c7-1-2(8)4(10)6(12)5(11)3(1)9/h1-12H/t1-,2-,3-,4+,5-,6-</t>
  </si>
  <si>
    <t>Cyclohexanols</t>
  </si>
  <si>
    <t>3-indoxyl sulfate</t>
  </si>
  <si>
    <t>inds</t>
  </si>
  <si>
    <t>InChI=1S/C8H7NO4S/c10-14(11,12)13-8-5-9-7-4-2-1-3-6(7)8/h1-5,9H,(H,10,11,12)/p-1</t>
  </si>
  <si>
    <t>Indoxyl sulfate</t>
  </si>
  <si>
    <t>Indole</t>
  </si>
  <si>
    <t>indole</t>
  </si>
  <si>
    <t>InChI=1S/C8H7N/c1-2-4-8-7(3-1)5-6-9-8/h1-6,9H</t>
  </si>
  <si>
    <t>Indoles</t>
  </si>
  <si>
    <t>Indolelacetic acid</t>
  </si>
  <si>
    <t>ind3ac</t>
  </si>
  <si>
    <t>InChI=1S/C10H9NO2/c12-10(13)5-7-6-11-9-4-2-1-3-8(7)9/h1-4,6,11H,5H2,(H,12,13)/p-1</t>
  </si>
  <si>
    <t>Indole-3-acetic acid derivatives</t>
  </si>
  <si>
    <t>Imidazoleacetic acid</t>
  </si>
  <si>
    <t>im4ac</t>
  </si>
  <si>
    <t>InChI=1S/C5H6N2O2/c8-5(9)1-4-2-6-3-7-4/h2-3H,1H2,(H,6,7)(H,8,9)/p-1</t>
  </si>
  <si>
    <t>Isoleucine</t>
  </si>
  <si>
    <t>ile_L</t>
  </si>
  <si>
    <t>InChI=1S/C6H13NO2/c1-3-4(2)5(7)6(8)9/h4-5H,3,7H2,1-2H3,(H,8,9)/t4-,5-/m0/s1</t>
  </si>
  <si>
    <t>Isoleucine and derivatives</t>
  </si>
  <si>
    <t>Iodide</t>
  </si>
  <si>
    <t>i</t>
  </si>
  <si>
    <t>InChI=1S/HI/h1H/p-1</t>
  </si>
  <si>
    <t>Homogeneous halogens</t>
  </si>
  <si>
    <t>hydroxylauroylcarnitine</t>
  </si>
  <si>
    <t>Hypoxanthine</t>
  </si>
  <si>
    <t>hxan</t>
  </si>
  <si>
    <t>InChI=1S/C5H4N4O/c10-5-3-4(7-1-6-3)8-2-9-5/h1-2H,(H2,6,7,8,9,10)</t>
  </si>
  <si>
    <t>Purinones</t>
  </si>
  <si>
    <t>Hypoxanthines</t>
  </si>
  <si>
    <t>Hexanal</t>
  </si>
  <si>
    <t>hxal</t>
  </si>
  <si>
    <t>InChI=1S/C6H12O/c1-2-3-4-5-6-7/h6H,2-5H2,1H3</t>
  </si>
  <si>
    <t>Aldehydes</t>
  </si>
  <si>
    <t>Medium-chain aldehydes</t>
  </si>
  <si>
    <t>margarate (17:0)</t>
  </si>
  <si>
    <t>hpdca</t>
  </si>
  <si>
    <t>InChI=1S/C17H34O2/c1-2-3-4-5-6-7-8-9-10-11-12-13-14-15-16-17(18)19/h2-16H2,1H3,(H,18,19)/p-1</t>
  </si>
  <si>
    <t>Margaric acid</t>
  </si>
  <si>
    <t>homovanillate</t>
  </si>
  <si>
    <t>homoval</t>
  </si>
  <si>
    <t>InChI=1S/C9H10O4/c1-13-8-4-6(5-9(11)12)2-3-7(8)10/h2-4,10H,5H2,1H3,(H,11,12)/p-1</t>
  </si>
  <si>
    <t>homovanillate (HVA)</t>
  </si>
  <si>
    <t>Homovanillic acid</t>
  </si>
  <si>
    <t>homoserine</t>
  </si>
  <si>
    <t>hom_L</t>
  </si>
  <si>
    <t>InChI=1S/C4H9NO3/c5-3(1-2-6)4(7)8/h3,6H,1-2,5H2,(H,7,8)</t>
  </si>
  <si>
    <t>3‐Hydroxykynurenine</t>
  </si>
  <si>
    <t>hLkynr</t>
  </si>
  <si>
    <t>InChI=1S/C10H12N2O4/c11-6(10(15)16)4-8(14)5-2-1-3-7(13)9(5)12/h1-3,6,13H,4,11-12H2,(H,15,16)/t6-/m0/s1</t>
  </si>
  <si>
    <t>Hydroxykynurenine</t>
  </si>
  <si>
    <t>Histamine</t>
  </si>
  <si>
    <t>hista</t>
  </si>
  <si>
    <t>InChI=1S/C5H9N3/c6-2-1-5-3-7-4-8-5/h3-4H,1-2,6H2,(H,7,8)/p+1</t>
  </si>
  <si>
    <t>His</t>
  </si>
  <si>
    <t>his_L</t>
  </si>
  <si>
    <t>InChI=1S/C6H9N3O2/c7-5(6(10)11)1-4-2-8-3-9-4/h2-3,5H,1,7H2,(H,8,9)(H,10,11)/t5-/m0/s1</t>
  </si>
  <si>
    <t>Histidine and derivatives</t>
  </si>
  <si>
    <t>Histidine</t>
  </si>
  <si>
    <t>hexanoylglycine</t>
  </si>
  <si>
    <t>hexgly</t>
  </si>
  <si>
    <t>InChI=1S/C8H15NO3/c1-2-3-4-5-7(10)9-6-8(11)12/h2-6H2,1H3,(H,9,10)(H,11,12)</t>
  </si>
  <si>
    <t>HexCer(36:2)</t>
  </si>
  <si>
    <t>Glycosphingolipids</t>
  </si>
  <si>
    <t>palmitoleate (16:1n7)</t>
  </si>
  <si>
    <t>hdcea</t>
  </si>
  <si>
    <t>InChI=1S/C16H30O2/c1-2-3-4-5-6-7-8-9-10-11-12-13-14-15-16(17)18/h7-8H,2-6,9-15H2,1H3,(H,17,18)/p-1/b8-7-</t>
  </si>
  <si>
    <t>Hexadecanoic acid</t>
  </si>
  <si>
    <t>hdca</t>
  </si>
  <si>
    <t>InChI=1S/C16H32O2/c1-2-3-4-5-6-7-8-9-10-11-12-13-14-15-16(17)18/h2-15H2,1H3,(H,17,18)/p-1</t>
  </si>
  <si>
    <t>palmitate (16:0)</t>
  </si>
  <si>
    <t>Palmitic acid</t>
  </si>
  <si>
    <t>homocysteine</t>
  </si>
  <si>
    <t>hcys_L</t>
  </si>
  <si>
    <t>InChI=1S/C4H9NO2S/c5-3(1-2-8)4(6)7/h3,8H,1-2,5H2,(H,6,7)/t3-/m0/s1</t>
  </si>
  <si>
    <t>Malonylcarnitine</t>
  </si>
  <si>
    <t>HC10859</t>
  </si>
  <si>
    <t>InChI=1S/C10H17NO6/c1-11(2,3)6-7(4-8(12)13)17-10(16)5-9(14)15/h7H,4-6H2,1-3H3,(H-,12,13,14,15)/t7-/m1/s1</t>
  </si>
  <si>
    <t>GLCAS</t>
  </si>
  <si>
    <t>HC02197</t>
  </si>
  <si>
    <t>InChI=1S/C26H43NO7S/c1-16(4-9-23(28)27-15-24(29)30)20-7-8-21-19-6-5-17-14-18(34-35(31,32)33)10-12-25(17,2)22(19)11-13-26(20,21)3/h16-22H,4-15H2,1-3H3,(H,27,28)(H,29,30)(H,31,32,33)/t16-,17-,18-,19+,20-,21+,22+,25+,26-/m1/s1</t>
  </si>
  <si>
    <t>LCA</t>
  </si>
  <si>
    <t>HC02191</t>
  </si>
  <si>
    <t>InChI=1S/C24H40O3/c1-15(4-9-22(26)27)19-7-8-20-18-6-5-16-14-17(25)10-12-23(16,2)21(18)11-13-24(19,20)3/h15-21,25H,4-14H2,1-3H3,(H,26,27)/p-1/t15-,16-,17-,18+,19-,20+,21+,23+,24-/m1/s1</t>
  </si>
  <si>
    <t>Hydroxy bile acids, alcohols and derivatives</t>
  </si>
  <si>
    <t>Monohydroxy bile acids, alcohols and derivatives</t>
  </si>
  <si>
    <t>S-(Hydroxymethyl)glutathione</t>
  </si>
  <si>
    <t>HC02121</t>
  </si>
  <si>
    <t>InChI=1S/C11H19N3O7S/c12-6(11(20)21)1-2-8(16)14-7(4-22-5-15)10(19)13-3-9(17)18/h6-7,15H,1-5,12H2,(H,13,19)(H,14,16)(H,17,18)(H,20,21)/p-1/t6-,7-/m0/s1</t>
  </si>
  <si>
    <t>Peptides</t>
  </si>
  <si>
    <t>Oligopeptides</t>
  </si>
  <si>
    <t>2-Octenoic acid</t>
  </si>
  <si>
    <t>HC01415</t>
  </si>
  <si>
    <t>InChI=1S/C8H14O2/c1-2-3-4-5-6-7-8(9)10/h6-7H,2-5H2,1H3,(H,9,10)/b7-6+</t>
  </si>
  <si>
    <t>Aconitate</t>
  </si>
  <si>
    <t>HC00342</t>
  </si>
  <si>
    <t>InChI=1S/C6H6O6/c7-4(8)1-3(6(11)12)2-5(9)10/h1H,2H2,(H,7,8)(H,9,10)(H,11,12)/p-3/b3-1-</t>
  </si>
  <si>
    <t>Tricarboxylic acids and derivatives</t>
  </si>
  <si>
    <t>malonate</t>
  </si>
  <si>
    <t>HC00319</t>
  </si>
  <si>
    <t>InChI=1S/C3H4O4/c4-2(5)1-3(6)7/h1H2,(H,4,5)(H,6,7)/p-2</t>
  </si>
  <si>
    <t>Carbonic acid</t>
  </si>
  <si>
    <t>h2co3</t>
  </si>
  <si>
    <t>InChI=1S/CH2O3/c2-1(3)4/h(H2,2,3,4)</t>
  </si>
  <si>
    <t>Organic carbonic acids</t>
  </si>
  <si>
    <t>glutathione</t>
  </si>
  <si>
    <t>gthrd</t>
  </si>
  <si>
    <t>InChI=1S/C10H17N3O6S/c11-5(10(18)19)1-2-7(14)13-6(4-20)9(17)12-3-8(15)16/h5-6,20H,1-4,11H2,(H,12,17)(H,13,14)(H,15,16)(H,18,19)/p-1/t5-,6-/m0/s1</t>
  </si>
  <si>
    <t>GM3 d18:1/26:0</t>
  </si>
  <si>
    <t>Gangliosides</t>
  </si>
  <si>
    <t>GM3 d18:1/24:1</t>
  </si>
  <si>
    <t>Glycerol-3-phosphate</t>
  </si>
  <si>
    <t>glyc3p</t>
  </si>
  <si>
    <t>InChI=1S/C3H9O6P/c4-1-3(5)2-9-10(6,7)8/h3-5H,1-2H2,(H2,6,7,8)/p-2/t3-/m1/s1</t>
  </si>
  <si>
    <t>Glycerophosphates</t>
  </si>
  <si>
    <t>glycerate</t>
  </si>
  <si>
    <t>glyc_R</t>
  </si>
  <si>
    <t>InChI=1S/C3H6O4/c4-1-2(5)3(6)7/h2,4-5H,1H2,(H,6,7)/p-1/t2-/m0/s1</t>
  </si>
  <si>
    <t>Glycerol</t>
  </si>
  <si>
    <t>glyc</t>
  </si>
  <si>
    <t>InChI=1S/C3H8O3/c4-1-3(6)2-5/h3-6H,1-2H2</t>
  </si>
  <si>
    <t>Glycine</t>
  </si>
  <si>
    <t>gly</t>
  </si>
  <si>
    <t>InChI=1S/C2H5NO2/c3-1-2(4)5/h1,3H2,(H,4,5)</t>
  </si>
  <si>
    <t>Glutaric acid</t>
  </si>
  <si>
    <t>glutar</t>
  </si>
  <si>
    <t>InChI=1S/C5H8O4/c6-4(7)2-1-3-5(8)9/h1-3H2,(H,6,7)(H,8,9)/p-2</t>
  </si>
  <si>
    <t>Glutamate</t>
  </si>
  <si>
    <t>glu_L</t>
  </si>
  <si>
    <t>InChI=1S/C5H9NO4/c6-3(5(9)10)1-2-4(7)8/h3H,1-2,6H2,(H,7,8)(H,9,10)/p-1/t3-/m0/s1</t>
  </si>
  <si>
    <t>Glutamic acid and derivatives</t>
  </si>
  <si>
    <t>L-Glutamate</t>
  </si>
  <si>
    <t>Glutamine</t>
  </si>
  <si>
    <t>gln_L</t>
  </si>
  <si>
    <t>InChI=1S/C5H10N2O3/c6-3(5(9)10)1-2-4(7)8/h3H,1-2,6H2,(H2,7,8)(H,9,10)/t3-/m0/s1</t>
  </si>
  <si>
    <t>L-Glutamine</t>
  </si>
  <si>
    <t>Glucose</t>
  </si>
  <si>
    <t>glc_D</t>
  </si>
  <si>
    <t>InChI=1S/C6H12O6/c7-1-2-3(8)4(9)5(10)6(11)12-2/h2-11H,1H2/t2-,3-,4+,5-,6?/m1/s1</t>
  </si>
  <si>
    <t>GCA</t>
  </si>
  <si>
    <t>gchola</t>
  </si>
  <si>
    <t>InChI=1S/C26H43NO6/c1-14(4-7-22(31)27-13-23(32)33)17-5-6-18-24-19(12-21(30)26(17,18)3)25(2)9-8-16(28)10-15(25)11-20(24)29/h14-21,24,28-30H,4-13H2,1-3H3,(H,27,31)(H,32,33)/t14-,15+,16-,17-,18+,19+,20-,21+,24+,25+,26-/m1/s1</t>
  </si>
  <si>
    <t>Galactitol</t>
  </si>
  <si>
    <t>galt</t>
  </si>
  <si>
    <t>InChI=1S/C6H14O6/c7-1-3(9)5(11)6(12)4(10)2-8/h3-12H,1-2H2/t3-,4+,5+,6-</t>
  </si>
  <si>
    <t>Ganglioside GA2 (d18:1/12:0)</t>
  </si>
  <si>
    <t>ga2_hs</t>
  </si>
  <si>
    <t>InChI=1S/C50H92N2O18/c1-4-6-8-10-12-14-15-16-17-19-20-22-24-26-34(57)33(52-38(58)27-25-23-21-18-13-11-9-7-5-2)31-65-49-44(63)42(61)47(36(29-54)67-49)70-50-45(64)43(62)46(37(30-55)68-50)69-48-39(51-32(3)56)41(60)40(59)35(28-53)66-48/h24,26,33-37,39-50,53-55,57,59-64H,4-23,25,27-31H2,1-3H3,(H,51,56)(H,52,58)/b26-24+/t33-,34+,35+,36+,37+,39+,40-,41+,42+,43+,44?,45+,46-,47+,48-,49+,50-/m0/s1</t>
  </si>
  <si>
    <t>Neutral glycosphingolipids</t>
  </si>
  <si>
    <t>Galcb1-4Galb1-4Glc- (Ganglio series)</t>
  </si>
  <si>
    <t>Fucose</t>
  </si>
  <si>
    <t>fuc_L</t>
  </si>
  <si>
    <t>InChI=1S/C6H12O5/c1-2-3(7)4(8)5(9)6(10)11-2/h2-10H,1H3/t2-,3+,4+,5-,6?/m0/s1</t>
  </si>
  <si>
    <t>fructose</t>
  </si>
  <si>
    <t>fru</t>
  </si>
  <si>
    <t>InChI=1S/C6H12O6/c7-1-3-4(9)5(10)6(11,2-8)12-3/h3-5,7-11H,1-2H2/t3-,4-,5+,6-/m1/s1</t>
  </si>
  <si>
    <t>Formate</t>
  </si>
  <si>
    <t>for</t>
  </si>
  <si>
    <t>InChI=1S/CH2O2/c2-1-3/h1H,(H,2,3)/p-1</t>
  </si>
  <si>
    <t>FFA 16:1</t>
  </si>
  <si>
    <t>ethanol</t>
  </si>
  <si>
    <t>etoh</t>
  </si>
  <si>
    <t>InChI=1S/C2H6O/c1-2-3/h3H,2H2,1H3</t>
  </si>
  <si>
    <t>Primary alcohols</t>
  </si>
  <si>
    <t>Ethylmalonic acid</t>
  </si>
  <si>
    <t>ethmalac</t>
  </si>
  <si>
    <t>InChI=1S/C5H8O4/c1-2-3(4(6)7)5(8)9/h3H,2H2,1H3,(H,6,7)(H,8,9)/p-2</t>
  </si>
  <si>
    <t>Phosphoethanolamine</t>
  </si>
  <si>
    <t>ethamp</t>
  </si>
  <si>
    <t>InChI=1S/C2H8NO4P/c3-1-2-7-8(4,5)6/h1-3H2,(H2,4,5,6)/p-1</t>
  </si>
  <si>
    <t>Organic phosphoric acids and derivatives</t>
  </si>
  <si>
    <t>Phosphate esters</t>
  </si>
  <si>
    <t>Phosphoethanolamines</t>
  </si>
  <si>
    <t>ethanolamine</t>
  </si>
  <si>
    <t>etha</t>
  </si>
  <si>
    <t>InChI=1S/C2H7NO/c3-1-2-4/h4H,1-3H2/p+1</t>
  </si>
  <si>
    <t>Elaidic carnitine</t>
  </si>
  <si>
    <t>elaidcrn</t>
  </si>
  <si>
    <t>InChI=1S/C25H47NO4/c1-5-6-7-8-9-10-11-12-13-14-15-16-17-18-19-20-25(29)30-23(21-24(27)28)22-26(2,3)4/h12-13,23H,5-11,14-22H2,1-4H3/b13-12+</t>
  </si>
  <si>
    <t>dihomo-linoleate (20:2n6)</t>
  </si>
  <si>
    <t>eidi1114ac</t>
  </si>
  <si>
    <t>InChI=1S/C20H36O2/c1-2-3-4-5-6-7-8-9-10-11-12-13-14-15-16-17-18-19-20(21)22/h16-19H,2-15H2,1H3,(H,21,22)/b17-16+,19-18+</t>
  </si>
  <si>
    <t>Ebastine</t>
  </si>
  <si>
    <t>ebastine</t>
  </si>
  <si>
    <t>InChI=1S/C32H39NO2/c1-32(2,3)28-18-16-25(17-19-28)30(34)15-10-22-33-23-20-29(21-24-33)35-31(26-11-6-4-7-12-26)27-13-8-5-9-14-27/h4-9,11-14,16-19,29,31H,10,15,20-24H2,1-3H3</t>
  </si>
  <si>
    <t>Diphenylmethanes</t>
  </si>
  <si>
    <t>2'-deoxyuridine</t>
  </si>
  <si>
    <t>duri</t>
  </si>
  <si>
    <t>InChI=1S/C9H12N2O5/c12-4-6-5(13)3-8(16-6)11-2-1-7(14)10-9(11)15/h1-2,5-6,8,12-13H,3-4H2,(H,10,14,15)/t5-,6+,8+/m0/s1</t>
  </si>
  <si>
    <t>Pyrimidine 2'-deoxyribonucleosides</t>
  </si>
  <si>
    <t>dopamine 3-O-sulfate</t>
  </si>
  <si>
    <t>dopasf</t>
  </si>
  <si>
    <t>InChI=1S/C8H11NO5S/c9-4-3-6-1-2-7(10)8(5-6)14-15(11,12)13/h1-2,5,10H,3-4,9H2,(H,11,12,13)</t>
  </si>
  <si>
    <t>dopamine 4-sulfate</t>
  </si>
  <si>
    <t>dopa4sf</t>
  </si>
  <si>
    <t>InChI=1S/C8H11NO5S/c9-4-3-6-1-2-8(7(10)5-6)14-15(11,12)13/h1-2,5,10H,3-4,9H2,(H,11,12,13)</t>
  </si>
  <si>
    <t>Dopamine</t>
  </si>
  <si>
    <t>dopa</t>
  </si>
  <si>
    <t>InChI=1S/C8H11NO2/c9-4-3-6-1-2-7(10)8(11)5-6/h1-2,5,10-11H,3-4,9H2/p+1</t>
  </si>
  <si>
    <t>Benzenediols</t>
  </si>
  <si>
    <t>Catechols</t>
  </si>
  <si>
    <t>Catecholamines and derivatives</t>
  </si>
  <si>
    <t>dodecanedioate</t>
  </si>
  <si>
    <t>dodecanac</t>
  </si>
  <si>
    <t>InChI=1S/C12H22O4/c13-11(14)9-7-5-3-1-2-4-6-8-10-12(15)16/h1-10H2,(H,13,14)(H,15,16)/p-2</t>
  </si>
  <si>
    <t>erucate (22:1n9)</t>
  </si>
  <si>
    <t>doco13ac</t>
  </si>
  <si>
    <t>InChI=1S/C22H42O2/c1-2-3-4-5-6-7-8-9-10-11-12-13-14-15-16-17-18-19-20-21-22(23)24/h9-10H,2-8,11-21H2,1H3,(H,23,24)/p-1/b10-9-</t>
  </si>
  <si>
    <t>Very long-chain fatty acids</t>
  </si>
  <si>
    <t>Asymmetric dimethylarginine</t>
  </si>
  <si>
    <t>dmlarg</t>
  </si>
  <si>
    <t>InChI=1S/C8H18N4O2/c1-12(2)8(10)11-5-3-4-6(9)7(13)14/h6H,3-5,9H2,1-2H3,(H2,10,11)(H,13,14)/t6-/m0/s1</t>
  </si>
  <si>
    <t>Arginine and derivatives</t>
  </si>
  <si>
    <t>dimethylglycine</t>
  </si>
  <si>
    <t>dmgly</t>
  </si>
  <si>
    <t>InChI=1S/C4H9NO2/c1-5(2)3-4(6)7/h3H2,1-2H3,(H,6,7)</t>
  </si>
  <si>
    <t>Dihomo-gamma-linolenic acid</t>
  </si>
  <si>
    <t>dlnlcg</t>
  </si>
  <si>
    <t>InChI=1S/C20H34O2/c1-2-3-4-5-6-7-8-9-10-11-12-13-14-15-16-17-18-19-20(21)22/h6-7,9-10,12-13H,2-5,8,11,14-19H2,1H3,(H,21,22)/p-1/b7-6-,10-9-,13-12-</t>
  </si>
  <si>
    <t>Dihomo-γ-linolenic acid</t>
  </si>
  <si>
    <t>Dioxo-octodecanoic acid</t>
  </si>
  <si>
    <t>deoxyinosine</t>
  </si>
  <si>
    <t>din</t>
  </si>
  <si>
    <t>InChI=1S/C10H12N4O4/c15-2-6-5(16)1-7(18-6)14-4-13-8-9(14)11-3-12-10(8)17/h3-7,15-16H,1-2H2,(H,11,12,17)/t5-,6+,7+/m0/s1</t>
  </si>
  <si>
    <t>Dihydroceramide</t>
  </si>
  <si>
    <t>dhcrm_hs</t>
  </si>
  <si>
    <t>InChI=1S/C19H39NO3/c1-2-3-4-5-6-7-8-9-10-11-12-13-14-15-19(23)18(16-21)20-17-22/h17-19,21,23H,2-16H2,1H3,(H,20,22)/t18-,19+/m0/s1</t>
  </si>
  <si>
    <t>Secondary carboxylic acid amides</t>
  </si>
  <si>
    <t>Chenodeoxycholic acid glycine conjugate</t>
  </si>
  <si>
    <t>dgchol</t>
  </si>
  <si>
    <t>InChI=1S/C26H43NO5/c1-15(4-7-22(30)27-14-23(31)32)18-5-6-19-24-20(9-11-26(18,19)3)25(2)10-8-17(28)12-16(25)13-21(24)29/h15-21,24,28-29H,4-14H2,1-3H3,(H,27,30)(H,31,32)/t15-,16+,17-,18-,19+,20+,21-,24+,25+,26-/m1/s1</t>
  </si>
  <si>
    <t>GCDCA</t>
  </si>
  <si>
    <t>Dodecanoic acid</t>
  </si>
  <si>
    <t>ddca</t>
  </si>
  <si>
    <t>InChI=1S/C12H24O2/c1-2-3-4-5-6-7-8-9-10-11-12(13)14/h2-11H2,1H3,(H,13,14)/p-1</t>
  </si>
  <si>
    <t>laurate (12:0)</t>
  </si>
  <si>
    <t>DCA</t>
  </si>
  <si>
    <t>dchac</t>
  </si>
  <si>
    <t>InChI=1S/C24H40O4/c1-14(4-9-22(27)28)18-7-8-19-17-6-5-15-12-16(25)10-11-23(15,2)20(17)13-21(26)24(18,19)3/h14-21,25-26H,4-13H2,1-3H3,(H,27,28)/p-1/t14-,15-,16-,17+,18-,19+,20+,21+,23+,24-/m1/s1</t>
  </si>
  <si>
    <t>Dihydroxy bile acids, alcohols and derivatives</t>
  </si>
  <si>
    <t>Deoxycholic acid</t>
  </si>
  <si>
    <t>caprate (10:0)</t>
  </si>
  <si>
    <t>dca</t>
  </si>
  <si>
    <t>InChI=1S/C10H20O2/c1-2-3-4-5-6-7-8-9-10(11)12/h2-9H2,1H3,(H,11,12)/p-1</t>
  </si>
  <si>
    <t>Decanoic acid</t>
  </si>
  <si>
    <t>cystathionine</t>
  </si>
  <si>
    <t>cyst_L</t>
  </si>
  <si>
    <t>InChI=1S/C7H14N2O4S/c8-4(6(10)11)1-2-14-3-5(9)7(12)13/h4-5H,1-3,8-9H2,(H,10,11)(H,12,13)</t>
  </si>
  <si>
    <t>cysteine</t>
  </si>
  <si>
    <t>cys_L</t>
  </si>
  <si>
    <t>InChI=1S/C3H7NO2S/c4-2(1-7)3(5)6/h2,7H,1,4H2,(H,5,6)/t2-/m0/s1</t>
  </si>
  <si>
    <t>DHA</t>
  </si>
  <si>
    <t>crvnc</t>
  </si>
  <si>
    <t>InChI=1S/C22H32O2/c1-2-3-4-5-6-7-8-9-10-11-12-13-14-15-16-17-18-19-20-21-22(23)24/h3-4,6-7,9-10,12-13,15-16,18-19H,2,5,8,11,14,17,20-21H2,1H3,(H,23,24)/p-1/b4-3?,7-6-,10-9-,13-12-,16-15-,19-18-</t>
  </si>
  <si>
    <t>Corticosterone</t>
  </si>
  <si>
    <t>crtstrn</t>
  </si>
  <si>
    <t>InChI=1S/C21H30O4/c1-20-8-7-13(23)9-12(20)3-4-14-15-5-6-16(18(25)11-22)21(15,2)10-17(24)19(14)20/h9,14-17,19,22,24H,3-8,10-11H2,1-2H3/t14-,15-,16+,17-,19+,20-,21-/m0/s1</t>
  </si>
  <si>
    <t>Hydroxysteroids</t>
  </si>
  <si>
    <t>21-hydroxysteroids</t>
  </si>
  <si>
    <t>Cortisol</t>
  </si>
  <si>
    <t>crtsl</t>
  </si>
  <si>
    <t>InChI=1S/C21H30O5/c1-19-7-5-13(23)9-12(19)3-4-14-15-6-8-21(26,17(25)11-22)20(15,2)10-16(24)18(14)19/h9,14-16,18,22,24,26H,3-8,10-11H2,1-2H3/t14-,15-,16-,18+,19-,20-,21-/m0/s1</t>
  </si>
  <si>
    <t>Carnitine</t>
  </si>
  <si>
    <t>crn</t>
  </si>
  <si>
    <t>InChI=1S/C7H15NO3/c1-8(2,3)5-6(9)4-7(10)11/h6,9H,4-5H2,1-3H3</t>
  </si>
  <si>
    <t>Quaternary ammonium salts</t>
  </si>
  <si>
    <t>Carnitines</t>
  </si>
  <si>
    <t>Cortisone</t>
  </si>
  <si>
    <t>cortsn</t>
  </si>
  <si>
    <t>InChI=1S/C21H28O5/c1-19-7-5-13(23)9-12(19)3-4-14-15-6-8-21(26,17(25)11-22)20(15,2)10-16(24)18(14)19/h9,14-15,18,22,26H,3-8,10-11H2,1-2H3/t14-,15-,18+,19-,20-,21-/m0/s1</t>
  </si>
  <si>
    <t>docosapentaenoate (n6 DPA; 22:5n6)</t>
  </si>
  <si>
    <t>clpnd</t>
  </si>
  <si>
    <t>InChI=1S/C22H34O2/c1-2-3-4-5-6-7-8-9-10-11-12-13-14-15-16-17-18-19-20-21-22(23)24/h3-4,6-7,9-10,12-13,15-16H,2,5,8,11,14,17-21H2,1H3,(H,23,24)/p-1/b4-3-,7-6-,10-9?,13-12-,16-15-</t>
  </si>
  <si>
    <t>Docosapentaenoic acid (Osbond acid)</t>
  </si>
  <si>
    <t>Citrate</t>
  </si>
  <si>
    <t>cit</t>
  </si>
  <si>
    <t>InChI=1S/C6H8O7/c7-3(8)1-6(13,5(11)12)2-4(9)10/h13H,1-2H2,(H,7,8)(H,9,10)(H,11,12)/p-3</t>
  </si>
  <si>
    <t>Citric acid</t>
  </si>
  <si>
    <t>Cholesterol sulfate</t>
  </si>
  <si>
    <t>chsterols</t>
  </si>
  <si>
    <t>InChI=1S/C27H46O4S/c1-18(2)7-6-8-19(3)23-11-12-24-22-10-9-20-17-21(31-32(28,29)30)13-15-26(20,4)25(22)14-16-27(23,24)5/h9,18-19,21-25H,6-8,10-17H2,1-5H3,(H,28,29,30)/p-1/t19-,21+,22+,23-,24+,25+,26+,27-/m1/s1</t>
  </si>
  <si>
    <t>Cholestane steroids</t>
  </si>
  <si>
    <t>Cholesterols and derivatives</t>
  </si>
  <si>
    <t>CA</t>
  </si>
  <si>
    <t>cholate</t>
  </si>
  <si>
    <t>InChI=1S/C24H40O5/c1-13(4-7-21(28)29)16-5-6-17-22-18(12-20(27)24(16,17)3)23(2)9-8-15(25)10-14(23)11-19(22)26/h13-20,22,25-27H,4-12H2,1-3H3,(H,28,29)/p-1/t13-,14+,15-,16-,17+,18+,19-,20+,22+,23+,24-/m1/s1</t>
  </si>
  <si>
    <t>Trihydroxy bile acids, alcohols and derivatives</t>
  </si>
  <si>
    <t>choline</t>
  </si>
  <si>
    <t>chol</t>
  </si>
  <si>
    <t>InChI=1S/C5H14NO/c1-6(2,3)4-5-7/h7H,4-5H2,1-3H3/q+1</t>
  </si>
  <si>
    <t>Quaterry ammonium salts</t>
  </si>
  <si>
    <t>Cholines</t>
  </si>
  <si>
    <t>Cer(42:0)</t>
  </si>
  <si>
    <t>Ceramides</t>
  </si>
  <si>
    <t>Cer(40:0)</t>
  </si>
  <si>
    <t>Cer(38:1)</t>
  </si>
  <si>
    <t>Adrenochrome</t>
  </si>
  <si>
    <t>CE5536</t>
  </si>
  <si>
    <t>InChI=1S/C4H8O3/c1-3(5)2-4(6)7/h3,5H,2H2,1H3,(H,6,7)/p-1</t>
  </si>
  <si>
    <t>3-hydroxybutyrate</t>
  </si>
  <si>
    <t>CE5126</t>
  </si>
  <si>
    <t>InChI=1S/C40H72N7O17P3S/c1-25(2)11-8-12-26(3)13-9-14-27(4)15-10-16-28(5)39(52)68-20-19-42-30(48)17-18-43-37(51)34(50)40(6,7)22-61-67(58,59)64-66(56,57)60-21-29-33(63-65(53,54)55)32(49)38(62-29)47-24-46-31-35(41)44-23-45-36(31)47/h23-29,32-34,38,49-50H,8-22H2,1-7H3,(H,42,48)(H,43,51)(H,56,57)(H,58,59)(H2,41,44,45)(H2,53,54,55)/p-4/t26?,27?,28?,29?,32?,33?,34?,38-/m0/s1</t>
  </si>
  <si>
    <t>Long-chain fatty acyl CoAs</t>
  </si>
  <si>
    <t>3-Hydroxybutyric acid</t>
  </si>
  <si>
    <t>3-OH butyrate</t>
  </si>
  <si>
    <t>β-hydroxy butyrate</t>
  </si>
  <si>
    <t>5,6-dihydroxyindole</t>
  </si>
  <si>
    <t>CE4888</t>
  </si>
  <si>
    <t>InChI=1S/C8H7NO2/c10-7-3-5-1-2-9-6(5)4-8(7)11/h1-4,9-11H</t>
  </si>
  <si>
    <t>Dynorphin A (6-8)</t>
  </si>
  <si>
    <t>CE2890</t>
  </si>
  <si>
    <t>InChI=1S/C18H37N9O4/c1-3-10(2)13(16(30)31)27-15(29)12(7-5-9-25-18(22)23)26-14(28)11(19)6-4-8-24-17(20)21/h10-13H,3-9,19H2,1-2H3,(H,26,28)(H,27,29)(H,30,31)(H4,20,21,24)(H4,22,23,25)/p+2/t10-,11-,12+,13-/m1/s1</t>
  </si>
  <si>
    <t>eicosenoate (20:1)</t>
  </si>
  <si>
    <t>CE2510</t>
  </si>
  <si>
    <t>InChI=1S/C20H38O2/c1-2-3-4-5-6-7-8-9-10-11-12-13-14-15-16-17-18-19-20(21)22/h9-10H,2-8,11-19H2,1H3,(H,21,22)/p-1/b10-9-</t>
  </si>
  <si>
    <t>3-methoxytyrosine</t>
  </si>
  <si>
    <t>CE2176</t>
  </si>
  <si>
    <t>InChI=1S/C10H13NO4/c1-15-9-5-6(2-3-8(9)12)4-7(11)10(13)14/h2-3,5,7,12H,4,11H2,1H3,(H,13,14)</t>
  </si>
  <si>
    <t>L-3-methoxytyrosine</t>
  </si>
  <si>
    <t>1,2,3,4-Tetrahydro-beta-carboline</t>
  </si>
  <si>
    <t>CE2152</t>
  </si>
  <si>
    <t>InChI=1S/C11H12N2/c1-2-4-10-8(3-1)9-5-6-12-7-11(9)13-10/h1-4,12-13H,5-7H2/p+1</t>
  </si>
  <si>
    <t>Pyridoindoles</t>
  </si>
  <si>
    <t>Beta carbolines</t>
  </si>
  <si>
    <t>9,10-DHOME</t>
  </si>
  <si>
    <t>CE2047</t>
  </si>
  <si>
    <t>InChI=1S/C18H34O4/c1-2-3-4-5-7-10-13-16(19)17(20)14-11-8-6-9-12-15-18(21)22/h7,10,16-17,19-20H,2-6,8-9,11-15H2,1H3,(H,21,22)/p-1/b10-7-</t>
  </si>
  <si>
    <t>4-Hydroxynonenal</t>
  </si>
  <si>
    <t>CE2006</t>
  </si>
  <si>
    <t>InChI=1S/C9H16O2/c1-2-3-4-6-9(11)7-5-8-10/h5,7-9,11H,2-4,6H2,1H3</t>
  </si>
  <si>
    <t>Fatty alcohols</t>
  </si>
  <si>
    <t>Homocysteine thiolactone</t>
  </si>
  <si>
    <t>CE1401</t>
  </si>
  <si>
    <t>InChI=1S/C4H7NOS/c5-3-1-2-7-4(3)6/h3H,1-2,5H2/p+1/t3-/m0/s1</t>
  </si>
  <si>
    <t>N1,N8‐diacetylspermidine</t>
  </si>
  <si>
    <t>CE1059</t>
  </si>
  <si>
    <t>InChI=1S/C11H23N3O2.ClH/c1-10(15)13-8-4-3-6-12-7-5-9-14-11(2)16;/h12H,3-9H2,1-2H3,(H,13,15)(H,14,16);1H</t>
  </si>
  <si>
    <t>C8:0-carnitine</t>
  </si>
  <si>
    <t>C18:2-carnitine</t>
  </si>
  <si>
    <t>C16-OH</t>
  </si>
  <si>
    <t>138454217 </t>
  </si>
  <si>
    <t>2-Hydroxyhexadecanoylcarnitine</t>
  </si>
  <si>
    <t>N1,N12‐diacetylspermine</t>
  </si>
  <si>
    <t>C03413</t>
  </si>
  <si>
    <t>InChI=1S/C14H30N4O2/c1-13(19)17-11-5-9-15-7-3-4-8-16-10-6-12-18-14(2)20/h15-16H,3-12H2,1-2H3,(H,17,19)(H,18,20)/p+2</t>
  </si>
  <si>
    <t>Xanthurenic acid</t>
  </si>
  <si>
    <t>C02470</t>
  </si>
  <si>
    <t>InChI=1S/C10H7NO4/c12-7-3-1-2-5-8(13)4-6(10(14)15)11-9(5)7/h1-4,12H,(H,11,13)(H,14,15)/p-1</t>
  </si>
  <si>
    <t>Quinolines and derivatives</t>
  </si>
  <si>
    <t>Quinoline carboxylic acids</t>
  </si>
  <si>
    <t>xanthurenic acid</t>
  </si>
  <si>
    <t>a-aminobutyrate</t>
  </si>
  <si>
    <t>C02356</t>
  </si>
  <si>
    <t>InChI=1S/C4H9NO2/c1-2-3(5)4(6)7/h3H,2,5H2,1H3,(H,6,7)/t3-/m0/s1</t>
  </si>
  <si>
    <t>pelargonate (9:0)</t>
  </si>
  <si>
    <t>C01601</t>
  </si>
  <si>
    <t>InChI=1S/C9H18O2/c1-2-3-4-5-6-7-8-9(10)11/h2-8H2,1H3,(H,10,11)/p-1</t>
  </si>
  <si>
    <t>mannitol</t>
  </si>
  <si>
    <t>C01507</t>
  </si>
  <si>
    <t>InChI=1S/C6H14O6/c7-1-3(9)5(11)6(12)4(10)2-8/h3-12H,1-2H2/t3-,4-,5+,6+/m0/s1</t>
  </si>
  <si>
    <t>Benzoic acid</t>
  </si>
  <si>
    <t>bz</t>
  </si>
  <si>
    <t>InChI=1S/C7H6O2/c8-7(9)6-4-2-1-3-5-6/h1-5H,(H,8,9)/p-1</t>
  </si>
  <si>
    <t>Benzoic acids and derivatives</t>
  </si>
  <si>
    <t>Benzoic acids</t>
  </si>
  <si>
    <t>Butyrate</t>
  </si>
  <si>
    <t>but</t>
  </si>
  <si>
    <t>InChI=1S/C4H8O2/c1-2-3-4(5)6/h2-3H2,1H3,(H,5,6)/p-1</t>
  </si>
  <si>
    <t>butyric acid</t>
  </si>
  <si>
    <t>biopyrrin</t>
  </si>
  <si>
    <t>Bioactive amine</t>
  </si>
  <si>
    <t>biliverdin</t>
  </si>
  <si>
    <t>biliverd</t>
  </si>
  <si>
    <t>InChI=1S/C33H34N4O6/c1-7-20-19(6)32(42)37-27(20)14-25-18(5)23(10-12-31(40)41)29(35-25)15-28-22(9-11-30(38)39)17(4)24(34-28)13-26-16(3)21(8-2)33(43)36-26/h7-8,13-15,35H,1-2,9-12H2,3-6H3,(H,36,43)(H,37,42)(H,38,39)(H,40,41)/p-2/b26-13-,27-14-,28-15-</t>
  </si>
  <si>
    <t>Tetrapyrroles and derivatives</t>
  </si>
  <si>
    <t>Bilirubins</t>
  </si>
  <si>
    <t>Bilirrubin</t>
  </si>
  <si>
    <t>bilirub</t>
  </si>
  <si>
    <t>InChI=1S/C33H36N4O6/c1-7-20-19(6)32(42)37-27(20)14-25-18(5)23(10-12-31(40)41)29(35-25)15-28-22(9-11-30(38)39)17(4)24(34-28)13-26-16(3)21(8-2)33(43)36-26/h7-8,13-14,34-35H,1-2,9-12,15H2,3-6H3,(H,36,43)(H,37,42)(H,38,39)(H,40,41)/p-2/b26-13-,27-14-</t>
  </si>
  <si>
    <t>bilirubin (Z,Z)</t>
  </si>
  <si>
    <t>Betaine aldehyde</t>
  </si>
  <si>
    <t>betald</t>
  </si>
  <si>
    <t>InChI=1S/C5H12NO/c1-6(2,3)4-5-7/h5H,4H2,1-3H3/q+1</t>
  </si>
  <si>
    <t>Tetraalkylammonium salts</t>
  </si>
  <si>
    <t>Aspartate</t>
  </si>
  <si>
    <t>asp_L</t>
  </si>
  <si>
    <t>InChI=1S/C4H7NO4/c5-2(4(8)9)1-3(6)7/h2H,1,5H2,(H,6,7)(H,8,9)/p-1/t2-/m0/s1</t>
  </si>
  <si>
    <t>Aspartic acid and derivatives</t>
  </si>
  <si>
    <t>Aspartic acid</t>
  </si>
  <si>
    <t>l-aspartic acid</t>
  </si>
  <si>
    <t>Asn</t>
  </si>
  <si>
    <t>asn_L</t>
  </si>
  <si>
    <t>InChI=1S/C4H8N2O3/c5-2(4(8)9)1-3(6)7/h2H,1,5H2,(H2,6,7)(H,8,9)/t2-/m0/s1</t>
  </si>
  <si>
    <t>Asparagine and derivatives</t>
  </si>
  <si>
    <t>asparagine</t>
  </si>
  <si>
    <t>Ascorbic acid</t>
  </si>
  <si>
    <t>ascb_L</t>
  </si>
  <si>
    <t>InChI=1S/C6H8O6/c7-1-2(8)5-3(9)4(10)6(11)12-5/h2,5,7-10H,1H2/p-1/t2-,5+/m0/s1</t>
  </si>
  <si>
    <t>Dihydrofurans</t>
  </si>
  <si>
    <t>Furanones</t>
  </si>
  <si>
    <t>Butenolides</t>
  </si>
  <si>
    <t>Arginine</t>
  </si>
  <si>
    <t>arg_L</t>
  </si>
  <si>
    <t>InChI=1S/C6H14N4O2/c7-4(5(11)12)2-1-3-10-6(8)9/h4H,1-3,7H2,(H,11,12)(H4,8,9,10)/p+1/t4-/m0/s1</t>
  </si>
  <si>
    <t>Arachidonic acid</t>
  </si>
  <si>
    <t>arachd</t>
  </si>
  <si>
    <t>InChI=1S/C20H32O2/c1-2-3-4-5-6-7-8-9-10-11-12-13-14-15-16-17-18-19-20(21)22/h6-7,9-10,12-13,15-16H,2-5,8,11,14,17-19H2,1H3,(H,21,22)/p-1/b7-6-,10-9-,13-12-,16-15-</t>
  </si>
  <si>
    <t>arachidate (20:0)</t>
  </si>
  <si>
    <t>arach</t>
  </si>
  <si>
    <t>InChI=1S/C20H40O2/c1-2-3-4-5-6-7-8-9-10-11-12-13-14-15-16-17-18-19-20(21)22/h2-19H2,1H3,(H,21,22)/p-1</t>
  </si>
  <si>
    <t>Arachidic acid</t>
  </si>
  <si>
    <t>N-Acetylputrescine</t>
  </si>
  <si>
    <t>aprut</t>
  </si>
  <si>
    <t>InChI=1S/C6H14N2O/c1-6(9)8-5-3-2-4-7/h2-5,7H2,1H3,(H,8,9)/p+1</t>
  </si>
  <si>
    <t>1-Amino-propan-2-ol</t>
  </si>
  <si>
    <t>appl</t>
  </si>
  <si>
    <t>InChI=1S/C3H9NO/c1-3(5)2-4/h3,5H,2,4H2,1H3</t>
  </si>
  <si>
    <t>Alanine</t>
  </si>
  <si>
    <t>ala_L</t>
  </si>
  <si>
    <t>InChI=1S/C3H7NO2/c1-2(4)3(5)6/h2H,4H2,1H3,(H,5,6)/t2-/m0/s1</t>
  </si>
  <si>
    <t>Alanine and derivatives</t>
  </si>
  <si>
    <t>β-alanine</t>
  </si>
  <si>
    <t>ala_B</t>
  </si>
  <si>
    <t>InChI=1S/C3H7NO2/c4-2-1-3(5)6/h1-2,4H2,(H,5,6)</t>
  </si>
  <si>
    <t>Beta amino acids and derivatives</t>
  </si>
  <si>
    <t>2-oxoglutaric acid</t>
  </si>
  <si>
    <t>akg</t>
  </si>
  <si>
    <t>InChI=1S/C5H6O5/c6-3(5(9)10)1-2-4(7)8/h1-2H2,(H,7,8)(H,9,10)/p-2</t>
  </si>
  <si>
    <t>Gamma-keto acids and derivatives</t>
  </si>
  <si>
    <t>α-Ketoglutarate</t>
  </si>
  <si>
    <t>adenine</t>
  </si>
  <si>
    <t>ade</t>
  </si>
  <si>
    <t>InChI=1S/C5H5N5/c6-4-3-5(9-1-7-3)10-2-8-4/h1-2H,(H3,6,7,8,9,10)</t>
  </si>
  <si>
    <t>6-aminopurines</t>
  </si>
  <si>
    <t>acetyltyrosine</t>
  </si>
  <si>
    <t>actyr</t>
  </si>
  <si>
    <t>InChI=1S/C11H13NO4/c1-7(13)12-10(11(15)16)6-8-2-4-9(14)5-3-8/h2-5,10,14H,6H2,1H3,(H,12,13)(H,15,16)/t10-/m0/s1</t>
  </si>
  <si>
    <t>Acetoin</t>
  </si>
  <si>
    <t>actn_R</t>
  </si>
  <si>
    <t>InChI=1S/C4H8O2/c1-3(5)4(2)6/h3,5H,1-2H3</t>
  </si>
  <si>
    <t>Acyloins</t>
  </si>
  <si>
    <t>N-acetylglycine</t>
  </si>
  <si>
    <t>acgly</t>
  </si>
  <si>
    <t>InChI=1S/C4H7NO3/c1-3(6)5-2-4(7)8/h2H2,1H3,(H,5,6)(H,7,8)</t>
  </si>
  <si>
    <t>N-acetylglutamate (NAG)</t>
  </si>
  <si>
    <t>acglu</t>
  </si>
  <si>
    <t>InChI=1S/C7H11NO5/c1-4(9)8-5(7(12)13)2-3-6(10)11/h5H,2-3H2,1H3,(H,8,9)(H,10,11)(H,12,13)/t5-/m0/s1</t>
  </si>
  <si>
    <t>Acetone</t>
  </si>
  <si>
    <t>acetone</t>
  </si>
  <si>
    <t>InChI=1S/C3H6O/c1-3(2)4/h1-2H3</t>
  </si>
  <si>
    <t>Acetoacetate</t>
  </si>
  <si>
    <t>acac</t>
  </si>
  <si>
    <t>InChI=1S/C4H6O3/c1-3(5)2-4(6)7/h2H2,1H3,(H,6,7)/p-1</t>
  </si>
  <si>
    <t>Short-chain keto acids and derivatives</t>
  </si>
  <si>
    <t>Acetate</t>
  </si>
  <si>
    <t>ac</t>
  </si>
  <si>
    <t>InChI=1S/C2H4O2/c1-2(3)4/h1H3,(H,3,4)/p-1</t>
  </si>
  <si>
    <t>Aminoacetone</t>
  </si>
  <si>
    <t>aact</t>
  </si>
  <si>
    <t>InChI=1S/C3H7NO/c1-3(5)2-4/h2,4H2,1H3/p+1</t>
  </si>
  <si>
    <t>Alpha-amino ketones</t>
  </si>
  <si>
    <t>pyroglutamate</t>
  </si>
  <si>
    <t>5oxpro</t>
  </si>
  <si>
    <t>InChI=1S/C5H7NO3/c7-4-2-1-3(6-4)5(8)9/h3H,1-2H2,(H,6,7)(H,8,9)/p-1/t3-/m0/s1</t>
  </si>
  <si>
    <t>Pyroglutamic acid</t>
  </si>
  <si>
    <t>5-hydroxykynurenamine</t>
  </si>
  <si>
    <t>5hxkynam</t>
  </si>
  <si>
    <t>InChI=1S/C9H12N2O2/c10-4-3-9(13)7-5-6(12)1-2-8(7)11/h1-2,5,12H,3-4,10-11H2/p+1</t>
  </si>
  <si>
    <t>5-HTP</t>
  </si>
  <si>
    <t>5htrp</t>
  </si>
  <si>
    <t>InChI=1S/C11H12N2O3/c12-9(11(15)16)3-6-5-13-10-2-1-7(14)4-8(6)10/h1-2,4-5,9,13-14H,3,12H2,(H,15,16)</t>
  </si>
  <si>
    <t>5-hydroxytryptophan</t>
  </si>
  <si>
    <t>Hydroxytryptophan</t>
  </si>
  <si>
    <t>2-Oxoarginine</t>
  </si>
  <si>
    <t>5g2oxpt</t>
  </si>
  <si>
    <t>InChI=1S/C6H11N3O3/c7-6(8)9-3-1-2-4(10)5(11)12/h1-3H2,(H,11,12)(H4,7,8,9)</t>
  </si>
  <si>
    <t>deoxycarnitine</t>
  </si>
  <si>
    <t>4tmeabutn</t>
  </si>
  <si>
    <t>InChI=1S/C7H15NO2/c1-8(2,3)6-4-5-7(9)10/h4-6H2,1-3H3</t>
  </si>
  <si>
    <t>Pyridoxic acid</t>
  </si>
  <si>
    <t>4pyrdx</t>
  </si>
  <si>
    <t>InChI=1S/C8H9NO4/c1-4-7(11)6(8(12)13)5(3-10)2-9-4/h2,10-11H,3H2,1H3,(H,12,13)</t>
  </si>
  <si>
    <t>pyridoxic acid</t>
  </si>
  <si>
    <t>2-oxoisocaproate acid</t>
  </si>
  <si>
    <t>4mop</t>
  </si>
  <si>
    <t>InChI=1S/C6H10O3/c1-4(2)3-5(7)6(8)9/h4H,3H2,1-2H3,(H,8,9)/p-1</t>
  </si>
  <si>
    <t>Ketoleucine</t>
  </si>
  <si>
    <t>Hydroxyphenylacetic acid</t>
  </si>
  <si>
    <t>4hphac</t>
  </si>
  <si>
    <t>InChI=1S/C8H8O3/c9-7-3-1-6(2-4-7)5-8(10)11/h1-4,9H,5H2,(H,10,11)/p-1</t>
  </si>
  <si>
    <t>1-hydroxy-2-unsubstituted benzenoids</t>
  </si>
  <si>
    <t>p-Hydroxyphenylacetic acid</t>
  </si>
  <si>
    <t>Hydroxybenzoic acid</t>
  </si>
  <si>
    <t>4hbz</t>
  </si>
  <si>
    <t>InChI=1S/C7H6O3/c8-6-3-1-5(2-4-6)7(9)10/h1-4,8H,(H,9,10)/p-1</t>
  </si>
  <si>
    <t>4-Hydroxybenzaldehyde</t>
  </si>
  <si>
    <t>4hbald</t>
  </si>
  <si>
    <t>InChI=1S/C7H6O2/c8-5-6-1-3-7(9)4-2-6/h1-5,9H</t>
  </si>
  <si>
    <t>Aryl-aldehydes</t>
  </si>
  <si>
    <t>Benzaldehydes</t>
  </si>
  <si>
    <t>Hydroxybenzaldehydes</t>
  </si>
  <si>
    <t>4-Aminobutyraldehyde</t>
  </si>
  <si>
    <t>4abutn</t>
  </si>
  <si>
    <t>InChI=1S/C4H9NO/c5-3-1-2-4-6/h4H,1-3,5H2/p+1</t>
  </si>
  <si>
    <t>Alpha-hydrogen aldehydes</t>
  </si>
  <si>
    <t>Aminobutyric acid</t>
  </si>
  <si>
    <t>4abut</t>
  </si>
  <si>
    <t>InChI=1S/C4H9NO2/c5-3-1-2-4(6)7/h1-3,5H2,(H,6,7)</t>
  </si>
  <si>
    <t>Gamma amino acids and derivatives</t>
  </si>
  <si>
    <t>aminobutyric acid</t>
  </si>
  <si>
    <t>GABA</t>
  </si>
  <si>
    <t>gamma-aminobutyric acid</t>
  </si>
  <si>
    <t>Gamma-aminobutyric acid (GABA)</t>
  </si>
  <si>
    <t>4-acetamidobutanoate</t>
  </si>
  <si>
    <t>4aabutn</t>
  </si>
  <si>
    <t>InChI=1S/C6H11NO3/c1-5(8)7-4-2-3-6(9)10/h2-4H2,1H3,(H,7,8)(H,9,10)/p-1</t>
  </si>
  <si>
    <t>vanillylmandelate</t>
  </si>
  <si>
    <t>3mox4hoxm</t>
  </si>
  <si>
    <t>InChI=1S/C9H10O5/c1-14-7-4-5(2-3-6(7)10)8(11)9(12)13/h2-4,8,10-11H,1H3,(H,12,13)/p-1</t>
  </si>
  <si>
    <t>Vanillylmandelic acid</t>
  </si>
  <si>
    <t>3-methyl-2-oxobutyrate</t>
  </si>
  <si>
    <t>3mob</t>
  </si>
  <si>
    <t>InChI=1S/C5H8O3/c1-3(2)4(6)5(7)8/h3H,1-2H3,(H,7,8)/p-1</t>
  </si>
  <si>
    <t>Ketoisovaleric acid</t>
  </si>
  <si>
    <t>3-Methylglutaconyl-CoA</t>
  </si>
  <si>
    <t>3mgcoa</t>
  </si>
  <si>
    <t>InChI=1S/C27H42N7O19P3S/c1-14(8-17(36)37)9-18(38)57-7-6-29-16(35)4-5-30-25(41)22(40)27(2,3)11-50-56(47,48)53-55(45,46)49-10-15-21(52-54(42,43)44)20(39)26(51-15)34-13-33-19-23(28)31-12-32-24(19)34/h9,12-13,15,20-22,26,39-40H,4-8,10-11H2,1-3H3,(H,29,35)(H,30,41)(H,36,37)(H,45,46)(H,47,48)(H2,28,31,32)(H2,42,43,44)/b14-9+</t>
  </si>
  <si>
    <t>3-Hydroxyisovalerylcarnitine</t>
  </si>
  <si>
    <t>3ivcrn</t>
  </si>
  <si>
    <t>InChI=1S/C12H23NO5/c1-12(2,17)7-11(16)18-9(6-10(14)15)8-13(3,4)5/h9,17H,6-8H2,1-5H3</t>
  </si>
  <si>
    <t>hydroxypropionic acid</t>
  </si>
  <si>
    <t>3hpp</t>
  </si>
  <si>
    <t>InChI=1S/C3H6O3/c4-2-1-3(5)6/h4H,1-2H2,(H,5,6)/p-1</t>
  </si>
  <si>
    <t>3-hydroxyanthranilic acid</t>
  </si>
  <si>
    <t>3hanthrn</t>
  </si>
  <si>
    <t>InChI=1S/C7H7NO3/c8-6-4(7(10)11)2-1-3-5(6)9/h1-3,9H,8H2,(H,10,11)</t>
  </si>
  <si>
    <t>Hydroxybenzoic acid derivatives</t>
  </si>
  <si>
    <t>3-(4-hydroxyphenyl)lactate</t>
  </si>
  <si>
    <t>34hpl</t>
  </si>
  <si>
    <t>InChI=1S/C9H10O4/c10-7-3-1-6(2-4-7)5-8(11)9(12)13/h1-4,8,10-11H,5H2,(H,12,13)/p-1</t>
  </si>
  <si>
    <t>L-DOPA</t>
  </si>
  <si>
    <t>34dhphe</t>
  </si>
  <si>
    <t>InChI=1S/C9H11NO4/c10-6(9(13)14)3-5-1-2-7(11)8(12)4-5/h1-2,4,6,11-12H,3,10H2,(H,13,14)/t6-/m0/s1</t>
  </si>
  <si>
    <t>α‐hydroxybutyric acid</t>
  </si>
  <si>
    <t>2hb</t>
  </si>
  <si>
    <t>InChI=1S/C4H8O3/c1-2-3(5)4(6)7/h3,5H,2H2,1H3,(H,6,7)/p-2</t>
  </si>
  <si>
    <t>Coumaric acid</t>
  </si>
  <si>
    <t>2coum</t>
  </si>
  <si>
    <t>InChI=1S/C9H8O3/c10-8-4-2-1-3-7(8)5-6-9(11)12/h1-6,10H,(H,11,12)/p-1/b6-5-</t>
  </si>
  <si>
    <t>Hydroxycinnamic acids</t>
  </si>
  <si>
    <t>Hydroxyprogesterone</t>
  </si>
  <si>
    <t>17ahprgstrn</t>
  </si>
  <si>
    <t>InChI=1S/C21H30O3/c1-13(22)21(24)11-8-18-16-5-4-14-12-15(23)6-9-19(14,2)17(16)7-10-20(18,21)3/h12,16-18,24H,4-11H2,1-3H3/t16-,17+,18+,19+,20+,21+/m1/s1</t>
  </si>
  <si>
    <t>cadaverine</t>
  </si>
  <si>
    <t>15dap</t>
  </si>
  <si>
    <t>InChI=1S/C5H14N2/c6-4-2-1-3-5-7/h1-7H2</t>
  </si>
  <si>
    <t>propylene glycol</t>
  </si>
  <si>
    <t>12ppd_R</t>
  </si>
  <si>
    <t>InChI=1S/C3H8O2/c1-3(5)2-4/h3-5H,2H2,1H3</t>
  </si>
  <si>
    <t>Polyols</t>
  </si>
  <si>
    <t>1,2-diols</t>
  </si>
  <si>
    <t>11-deoxycortisol</t>
  </si>
  <si>
    <t>11docrtsl</t>
  </si>
  <si>
    <t>InChI=1S/C21H30O4/c1-19-8-5-14(23)11-13(19)3-4-15-16(19)6-9-20(2)17(15)7-10-21(20,25)18(24)12-22/h11,15-17,22,25H,3-10,12H2,1-2H3/t15-,16+,17+,19+,20+,21+/m1/s1</t>
  </si>
  <si>
    <t>1,2,3-benzenetriol sulfate (1)</t>
  </si>
  <si>
    <t>ester</t>
  </si>
  <si>
    <t>sulfuric ester</t>
  </si>
  <si>
    <t>aryl sulfate</t>
  </si>
  <si>
    <t>Tripeptide Lys-His-Met</t>
  </si>
  <si>
    <t>145456674</t>
  </si>
  <si>
    <t>InChI=1S/C17H30N6O4S/c1-28-7-5-13(17(26)27)22-16(25)14(8-11-9-20-10-21-11)23-15(24)12(19)4-2-3-6-18/h9-10,12-14H,2-8,18-19H2,1H3,(H,20,21)(H,22,25)(H,23,24)(H,26,27)/t12-,13-,14-/m0/s1</t>
  </si>
  <si>
    <t>8-OHdG</t>
  </si>
  <si>
    <t>135440064</t>
  </si>
  <si>
    <t>InChI=1S/C10H13N5O5/c11-9-13-7-6(8(18)14-9)12-10(19)15(7)5-1-3(17)4(2-16)20-5/h3-5,16-17H,1-2H2,(H,12,19)(H3,11,13,14,18)/t3-,4+,5+/m0/s1</t>
  </si>
  <si>
    <t>Biopterin</t>
  </si>
  <si>
    <t>135403659</t>
  </si>
  <si>
    <t>InChI=1S/C9H11N5O3/c1-3(15)6(16)4-2-11-7-5(12-4)8(17)14-9(10)13-7/h2-3,6,15-16H,1H3,(H3,10,11,13,14,17)/t3-,6-/m0/s1</t>
  </si>
  <si>
    <t>Pteridines and derivatives</t>
  </si>
  <si>
    <t>Pterins and derivatives</t>
  </si>
  <si>
    <t>Biopterins and derivatives</t>
  </si>
  <si>
    <t>7-methylguanine</t>
  </si>
  <si>
    <t>135398679</t>
  </si>
  <si>
    <t>InChI=1S/C6H7N5O/c1-11-2-8-4-3(11)5(12)10-6(7)9-4/h2H,1H3,(H3,7,9,10,12)</t>
  </si>
  <si>
    <t>ADpSGEGDFXAEGGGVR*</t>
  </si>
  <si>
    <t>132993923</t>
  </si>
  <si>
    <t>InChI=1S/C63H98N19O29P/c1-29(2)19-37(57(101)73-32(6)53(97)76-35(15-17-48(90)91)55(99)70-24-43(84)68-23-42(83)69-25-46(87)82-51(30(3)4)61(105)77-36(62(106)107)13-10-18-67-63(65)66)79-58(102)38(20-33-11-8-7-9-12-33)80-59(103)39(21-49(92)93)75-45(86)27-71-54(98)34(14-16-47(88)89)74-44(85)26-72-56(100)41(28-111-112(108,109)110)81-60(104)40(22-50(94)95)78-52(96)31(5)64/h7-9,11-12,29-32,34-41,51H,10,13-28,64H2,1-6H3,(H,68,84)(H,69,83)(H,70,99)(H,71,98)(H,72,100)(H,73,101)(H,74,85)(H,75,86)(H,76,97)(H,77,105)(H,78,96)(H,79,102)(H,80,103)(H,81,104)(H,82,87)(H,88,89)(H,90,91)(H,92,93)(H,94,95)(H,106,107)(H4,65,66,67)(H2,108,109,110)</t>
  </si>
  <si>
    <t>Peptidomimetics</t>
  </si>
  <si>
    <t>Hybrid peptides</t>
  </si>
  <si>
    <t>DSGEGDFXAEGGGVR*</t>
  </si>
  <si>
    <t>132993922</t>
  </si>
  <si>
    <t>InChI=1S/C60H92N18O25/c1-28(2)18-36(55(98)70-30(5)50(93)73-34(14-16-46(87)88)53(96)67-23-41(81)65-22-40(80)66-24-44(84)78-49(29(3)4)58(101)74-35(59(102)103)12-9-17-64-60(62)63)75-56(99)37(19-31-10-7-6-8-11-31)76-57(100)38(21-48(91)92)72-43(83)26-68-52(95)33(13-15-45(85)86)71-42(82)25-69-54(97)39(27-79)77-51(94)32(61)20-47(89)90/h6-8,10-11,28-30,32-39,49,79H,9,12-27,61H2,1-5H3,(H,65,81)(H,66,80)(H,67,96)(H,68,95)(H,69,97)(H,70,98)(H,71,82)(H,72,83)(H,73,93)(H,74,101)(H,75,99)(H,76,100)(H,77,94)(H,78,84)(H,85,86)(H,87,88)(H,89,90)(H,91,92)(H,102,103)(H4,62,63,64)</t>
  </si>
  <si>
    <t>PE[DiMe(13,5)/MonoMe(13,5)]</t>
  </si>
  <si>
    <t>131770168</t>
  </si>
  <si>
    <t>InChI=1S/C52H92NO10P/c1-6-8-26-32-46-40-43(3)48(61-46)33-28-22-18-14-10-13-17-21-25-31-37-52(55)62-47(42-60-64(56,57)59-39-38-53)41-58-51(54)36-30-24-20-16-12-11-15-19-23-29-35-50-45(5)44(4)49(63-50)34-27-9-7-2/h40,47H,6-39,41-42,53H2,1-5H3,(H,56,57)/t47-/m1/s1</t>
  </si>
  <si>
    <t>Phosphatidylethanolamines</t>
  </si>
  <si>
    <t>PC[DiMe(11,3)/DiMe(13,5)]</t>
  </si>
  <si>
    <t>131770064</t>
  </si>
  <si>
    <t>InChI=1S/C52H92NO10P/c1-10-12-27-33-48-44(5)45(6)50(63-48)35-29-23-19-15-13-14-16-22-26-31-37-52(55)61-46(41-60-64(56,57)59-39-38-53(7,8)9)40-58-51(54)36-30-25-21-18-17-20-24-28-34-49-43(4)42(3)47(62-49)32-11-2/h46H,10-41H2,1-9H3/p+1</t>
  </si>
  <si>
    <t>Phosphatidylcholines</t>
  </si>
  <si>
    <t>cis-Hydroxy Perhexiline</t>
  </si>
  <si>
    <t>131769924</t>
  </si>
  <si>
    <t>InChI=1S/C19H35NO/c21-18-11-9-16(10-12-18)19(15-6-2-1-3-7-15)14-17-8-4-5-13-20-17/h15-21H,1-14H2/t16?,17?,18?,19-/m0/s1</t>
  </si>
  <si>
    <t>TG[18:4(6Z,9Z,12Z,15Z)/20:5(5Z,8Z,11Z,14Z,17Z)/ 18:4(6Z,9Z,12Z,15Z)]</t>
  </si>
  <si>
    <t>131766033</t>
  </si>
  <si>
    <t>InChI=1S/C59H88O6/c1-4-7-10-13-16-19-22-25-28-29-32-35-38-41-44-47-50-53-59(62)65-56(54-63-57(60)51-48-45-42-39-36-33-30-26-23-20-17-14-11-8-5-2)55-64-58(61)52-49-46-43-40-37-34-31-27-24-21-18-15-12-9-6-3/h7-12,16-21,25-28,30-32,35-37,39-41,44,56H,4-6,13-15,22-24,29,33-34,38,42-43,45-55H2,1-3H3/b10-7-,11-8-,12-9-,19-16-,20-17-,21-18-,28-25-,30-26-,31-27-,35-32-,39-36-,40-37-,44-41-</t>
  </si>
  <si>
    <t>Triradylcglycerols</t>
  </si>
  <si>
    <t>Triacylglycerols</t>
  </si>
  <si>
    <t>TG[24:1(15Z)/20:5(5Z,8Z,11Z,14Z,17Z)/ 18:4(6Z,9Z,12Z,15Z)]</t>
  </si>
  <si>
    <t>131763034</t>
  </si>
  <si>
    <t>InChI=1S/C65H106O6/c1-4-7-10-13-16-19-22-25-28-30-31-32-33-35-37-40-43-46-49-52-55-58-64(67)70-61-62(60-69-63(66)57-54-51-48-45-42-39-36-27-24-21-18-15-12-9-6-3)71-65(68)59-56-53-50-47-44-41-38-34-29-26-23-20-17-14-11-8-5-2/h8-9,11-12,17-18,20-21,25-29,36,38,41-42,45,47,50,62H,4-7,10,13-16,19,22-24,30-35,37,39-40,43-44,46,48-49,51-61H2,1-3H3/b11-8-,12-9-,20-17-,21-18-,28-25-,29-26-,36-27-,41-38-,45-42-,50-47-/t62-/m1/s1</t>
  </si>
  <si>
    <t>TG[22:1(13Z)/22:2(13Z,16Z)/o-18:0]</t>
  </si>
  <si>
    <t>131762464</t>
  </si>
  <si>
    <t>InChI=1S/C65H122O5/c1-4-7-10-13-16-19-22-25-28-31-33-35-37-40-43-46-49-52-55-58-64(66)69-62-63(61-68-60-57-54-51-48-45-42-39-30-27-24-21-18-15-12-9-6-3)70-65(67)59-56-53-50-47-44-41-38-36-34-32-29-26-23-20-17-14-11-8-5-2/h17,20,25-26,28-29,63H,4-16,18-19,21-24,27,30-62H2,1-3H3/b20-17-,28-25-,29-26-/t63-/m1/s1</t>
  </si>
  <si>
    <t>Alkyldiacylglycerols</t>
  </si>
  <si>
    <t>TG[14:1(9Z)/14:0/14:1(9Z)]</t>
  </si>
  <si>
    <t>131758566</t>
  </si>
  <si>
    <t>InChI=1S/C45H82O6/c1-4-7-10-13-16-19-22-25-28-31-34-37-43(46)49-40-42(51-45(48)39-36-33-30-27-24-21-18-15-12-9-6-3)41-50-44(47)38-35-32-29-26-23-20-17-14-11-8-5-2/h13-14,16-17,42H,4-12,15,18-41H2,1-3H3/b16-13-,17-14-</t>
  </si>
  <si>
    <t>TG(24:0/15:0/o-18:0)</t>
  </si>
  <si>
    <t>131757896</t>
  </si>
  <si>
    <t>InChI=1S/C60H118O5/c1-4-7-10-13-16-19-22-25-27-29-30-31-32-33-34-36-39-41-44-47-50-53-59(61)64-57-58(65-60(62)54-51-48-45-42-38-24-21-18-15-12-9-6-3)56-63-55-52-49-46-43-40-37-35-28-26-23-20-17-14-11-8-5-2/h58H,4-57H2,1-3H3/t58-/m1/s1</t>
  </si>
  <si>
    <t>Glycinoprenol 11</t>
  </si>
  <si>
    <t>131752393</t>
  </si>
  <si>
    <t>InChI=1S/C55H96O/c1-45(2)23-13-24-46(3)25-14-26-47(4)27-15-28-48(5)29-16-30-49(6)31-17-32-50(7)33-18-34-51(8)35-19-36-52(9)37-20-38-53(10)39-21-40-54(11)41-22-42-55(12)43-44-56/h29,31,33,35,37,39,41,43,45-47,56H,13-28,30,32,34,36,38,40,42,44H2,1-12H3/b48-29+,49-31-,50-33-,51-35-,52-37+,53-39+,54-41+,55-43-</t>
  </si>
  <si>
    <t>Prenol lipids</t>
  </si>
  <si>
    <t>Polyprenols</t>
  </si>
  <si>
    <t>Glucoconringiin</t>
  </si>
  <si>
    <t>131752365</t>
  </si>
  <si>
    <t>InChI=1S/C11H21NO10S2/c1-11(2,17)3-6(12-22-24(18,19)20)23-10-9(16)8(15)7(14)5(4-13)21-10/h5,7-10,13-17H,3-4H2,1-2H3,(H,18,19,20)/b12-6+</t>
  </si>
  <si>
    <t>Glucosinolates</t>
  </si>
  <si>
    <t>Alkylglucosinolates</t>
  </si>
  <si>
    <t>TG[18:4(6Z,9Z,12Z,15Z)/22:6(4Z,7Z,10Z,13Z,16Z,19Z)/ 18:4(6Z,9Z,12Z,15Z)]</t>
  </si>
  <si>
    <t>131751825</t>
  </si>
  <si>
    <t>InChI=1S/C31H42O/c1-24(14-9-10-15-25(2)18-12-19-27(4)29(6)32)16-11-17-26(3)21-22-30-28(5)20-13-23-31(30,7)8/h9-12,14-19,21-22H,13,20,23H2,1-8H3/b10-9-,16-11+,18-12+,22-21+,24-14+,25-15+,26-17-,27-19+</t>
  </si>
  <si>
    <t>Triterpenoids</t>
  </si>
  <si>
    <t>Cinncassiol D1 glucoside</t>
  </si>
  <si>
    <t>131751606</t>
  </si>
  <si>
    <t>InChI=1S/C26H42O10/c1-11(9-34-21-19(30)18(29)17(28)14(8-27)35-21)13-7-15-22(2)10-25(32)24(13,4)26(15,33)20(36-25)16-12(22)5-6-23(16,3)31/h11-21,27-33H,5-10H2,1-4H3</t>
  </si>
  <si>
    <t>Terpene glycosides</t>
  </si>
  <si>
    <t>AS 1-5</t>
  </si>
  <si>
    <t>131751332</t>
  </si>
  <si>
    <t>InChI=1S/C40H77NO9/c1-3-5-7-9-11-13-15-17-19-20-22-24-26-28-33(43)32(31-49-40-38(47)37(46)36(45)35(30-42)50-40)41-39(48)34(44)29-27-25-23-21-18-16-14-12-10-8-6-4-2/h26,28,32-38,40,42-47H,3-25,27,29-31H2,1-2H3,(H,41,48)/b28-26+</t>
  </si>
  <si>
    <t>Simple glycosylceramides</t>
  </si>
  <si>
    <t>Glycosyl-N-acylsphingosines</t>
  </si>
  <si>
    <t>Perulactone B</t>
  </si>
  <si>
    <t>131750961</t>
  </si>
  <si>
    <t>InChI=1S/C28H40O7/c1-16-17(15-35-23(16)31)14-22(30)26(4,32)28(34)13-12-27(33)20-9-8-18-6-5-7-21(29)25(18,3)19(20)10-11-24(27,28)2/h5,7-8,16-17,19-20,22,30,32-34H,6,9-15H2,1-4H3</t>
  </si>
  <si>
    <t>Tetrahydroxy bile acids, alcohols and derivatives</t>
  </si>
  <si>
    <t>Taraxacoside</t>
  </si>
  <si>
    <t>131750952</t>
  </si>
  <si>
    <t>InChI=1S/C18H22O10/c19-7-12-17(28-14(22)5-9-1-3-10(20)4-2-9)15(23)16(24)18(27-12)26-11-6-13(21)25-8-11/h1-4,11-12,15-20,23-24H,5-8H2</t>
  </si>
  <si>
    <t>lactosyl-N-palmitoyl-sphingosine (d18:1/16:0)</t>
  </si>
  <si>
    <t>129884273</t>
  </si>
  <si>
    <t>InChI=1S/C46H87NO13/c1-3-5-7-9-11-13-15-17-19-21-23-25-27-29-33(50)37(47-36(51)30-28-26-24-22-20-18-16-14-12-10-8-6-4-2)39(53)45-42(56)41(55)44(35(32-49)58-45)60-46-43(57)40(54)38(52)34(31-48)59-46/h27,29,33-35,37-46,48-50,52-57H,3-26,28,30-32H2,1-2H3,(H,47,51)/b29-27+/t33-,34-,35-,37-,38+,39?,40+,41-,42-,43-,44-,45?,46+/m1/s1</t>
  </si>
  <si>
    <t>GDCS</t>
  </si>
  <si>
    <t>101602538</t>
  </si>
  <si>
    <t>InChI=1S/C26H43NO8S/c1-15(4-9-23(29)27-14-24(30)31)19-7-8-20-18-6-5-16-12-17(35-36(32,33)34)10-11-25(16,2)21(18)13-22(28)26(19,20)3/h15-22,28H,4-14H2,1-3H3,(H,27,29)(H,30,31)(H,32,33,34)/t15-,16-,17-,18+,19-,20+,21+,22+,25+,26-/m1/s1</t>
  </si>
  <si>
    <t>(3beta,5alpha,9alpha,22E,24R)-5,9-Epidioxy-3-hydroxyergosta-7,22-dien-6-one</t>
  </si>
  <si>
    <t>101417891</t>
  </si>
  <si>
    <t>InChI=1S/C15H24O/c1-12-7-5-9-13(2)14(16)11-15(3,4)10-6-8-12/h6-7,10,14,16H,2,5,8-9,11H2,1,3-4H3/b10-6-,12-7-</t>
  </si>
  <si>
    <t>Sesquiterpenoids</t>
  </si>
  <si>
    <t>palmitoylethanolamine</t>
  </si>
  <si>
    <t>87141275</t>
  </si>
  <si>
    <t>InChI=1S/C18H37NO2/c1-2-3-4-5-6-7-8-9-10-11-12-13-14-15-17(20)18(21)16-19/h18,21H,2-16,19H2,1H3</t>
  </si>
  <si>
    <t>Dipiperamide C</t>
  </si>
  <si>
    <t>85072490</t>
  </si>
  <si>
    <t>InChI=1S/C27H42O8/c1-6-32-18-12-19-25(5,9-7-24(4)8-10-26(15(2)3)27(19,24)35-26)20(11-16(18)13-28)34-23-22(31)21(30)17(29)14-33-23/h11,13,15,17-23,29-31H,6-10,12,14H2,1-5H3</t>
  </si>
  <si>
    <t>Diterpenoids</t>
  </si>
  <si>
    <t>MG(12:0/0:0/0:0)</t>
  </si>
  <si>
    <t>71598538</t>
  </si>
  <si>
    <t>InChI=1S/C15H30O4/c1-2-3-4-5-6-7-8-9-10-11-15(18)19-13-14(17)12-16/h14,16-17H,2-13H2,1H3/t14-/m1/s1</t>
  </si>
  <si>
    <t>1-monoacylglycerols</t>
  </si>
  <si>
    <t>glutaroyl carnitine</t>
  </si>
  <si>
    <t>71317118</t>
  </si>
  <si>
    <t>InChI=1S/C12H21NO6/c1-13(2,3)8-9(7-11(16)17)19-12(18)6-4-5-10(14)15/h9H,4-8H2,1-3H3,(H-,14,15,16,17)/t9-/m1/s1</t>
  </si>
  <si>
    <t>Cer(d14:1(4E)/22:0(2OH))</t>
  </si>
  <si>
    <t>70698957</t>
  </si>
  <si>
    <t>InChI=1S/C36H71NO4/c1-3-5-7-9-11-13-14-15-16-17-18-19-20-21-23-25-27-29-31-35(40)36(41)37-33(32-38)34(39)30-28-26-24-22-12-10-8-6-4-2/h28,30,33-35,38-40H,3-27,29,31-32H2,1-2H3,(H,37,41)/b30-28+/t33-,34+,35?/m0/s1</t>
  </si>
  <si>
    <t>N-acylsphingosines</t>
  </si>
  <si>
    <t>4-Hydroxy-benzenepropanedioate</t>
  </si>
  <si>
    <t>66886955</t>
  </si>
  <si>
    <t>InChI=1S/C9H8O5/c10-6-1-3-7(4-2-6)14-9(13)5-8(11)12/h1-4,10H,5H2,(H,11,12)</t>
  </si>
  <si>
    <t>Phenol esters</t>
  </si>
  <si>
    <t>3-methoxytyramine sulfate</t>
  </si>
  <si>
    <t>54166459</t>
  </si>
  <si>
    <t>InChI=1S/C9H13NO5S/c1-14-9-6-7(4-5-10)2-3-8(9)15-16(11,12)13/h2-3,6H,4-5,10H2,1H3,(H,11,12,13)</t>
  </si>
  <si>
    <t>SM[d18:0/24:1(15Z)(OH)]</t>
  </si>
  <si>
    <t>53481791</t>
  </si>
  <si>
    <t>InChI=1S/C47H93N2O7P/c1-6-8-10-12-14-16-18-20-21-22-23-24-25-27-28-30-32-34-36-38-44(50)42-47(52)48-45(43-56-57(53,54)55-41-40-49(3,4)5)46(51)39-37-35-33-31-29-26-19-17-15-13-11-9-7-2/h20-21,37,39,44-46,50-51H,6-19,22-36,38,40-43H2,1-5H3,(H-,48,52,53,54)/b21-20-,39-37+/t44?,45-,46+/m0/s1</t>
  </si>
  <si>
    <t>PC(44:5)</t>
  </si>
  <si>
    <t>53481767</t>
  </si>
  <si>
    <t>InChI=1S/C52H96NO7P/c1-6-8-10-12-14-16-18-20-22-24-26-28-30-32-34-36-38-40-42-44-47-57-49-51(50-59-61(55,56)58-48-46-53(3,4)5)60-52(54)45-43-41-39-37-35-33-31-29-27-25-23-21-19-17-15-13-11-9-7-2/h14-17,20-23,27,29,51H,6-13,18-19,24-26,28,30-50H2,1-5H3/b16-14-,17-15-,22-20-,23-21-,29-27-/t51-/m1/s1</t>
  </si>
  <si>
    <t>hydroxyhexanoycarnitine</t>
  </si>
  <si>
    <t>53481624</t>
  </si>
  <si>
    <t>InChI=1S/C13H25NO5/c1-5-6-10(15)7-13(18)19-11(8-12(16)17)9-14(2,3)4/h10-11,15H,5-9H2,1-4H3/t10?,11-/m0/s1</t>
  </si>
  <si>
    <t>Mannosyl-(N-acetylglucosaminyl)2-diphosphodolichol</t>
  </si>
  <si>
    <t>53481395</t>
  </si>
  <si>
    <t>InChI=1S/C102H170N2O22P2/c1-70(2)35-20-36-71(3)37-21-38-72(4)39-22-40-73(5)41-23-42-74(6)43-24-44-75(7)45-25-46-76(8)47-26-48-77(9)49-27-50-78(10)51-28-52-79(11)53-29-54-80(12)55-30-56-81(13)57-31-58-82(14)59-32-60-83(15)61-33-62-84(16)63-34-64-85(17)65-66-119-127(115,116)126-128(117,118)125-101-92(104-87(19)109)95(112)98(90(69-107)122-101)123-100-91(103-86(18)108)94(111)99(89(68-106)121-100)124-102-97(114)96(113)93(110)88(67-105)120-102/h35,37,39,41,43,45,47,49,51,53,55,57,59,61,63,85,88-102,105-107,110-114H,20-34,36,38,40,42,44,46,48,50,52,54,56,58,60,62,64-69H2,1-19H3,(H,103,108)(H,104,109)(H,115,116)(H,117,118)/b71-37+,72-39+,73-41+,74-43+,75-45+,76-47+,77-49+,78-51+,79-53+,80-55+,81-57+,82-59+,83-61+,84-63+/t85?,88-,89-,90-,91-,92-,93-,94-,95-,96+,97+,98-,99-,100+,101+,102+/m1/s1</t>
  </si>
  <si>
    <t>Polyprenyl phospho carbohydrates</t>
  </si>
  <si>
    <t>Adrenorphin</t>
  </si>
  <si>
    <t>53481357</t>
  </si>
  <si>
    <t>InChI=1S/C89H156N4O37/c1-6-8-10-12-14-16-18-20-21-22-23-24-25-26-27-28-29-31-33-35-37-39-41-43-66(107)93-56(57(102)42-40-38-36-34-32-30-19-17-15-13-11-9-7-2)52-121-82-75(113)74(112)77(65(51-98)123-82)124-83-76(114)81(71(109)62(48-95)122-83)130-89(86(119)120)46-60(105)69(92-55(5)101)80(129-89)73(111)64(50-97)126-88(85(117)118)45-59(104)68(91-54(4)100)79(128-88)72(110)63(49-96)125-87(84(115)116)44-58(103)67(90-53(3)99)78(127-87)70(108)61(106)47-94/h20-21,40,42,56-65,67-83,94-98,102-106,108-114H,6-19,22-39,41,43-52H2,1-5H3,(H,90,99)(H,91,100)(H,92,101)(H,93,107)(H,115,116)(H,117,118)(H,119,120)/b21-20-,42-40+/t56-,57+,58-,59-,60-,61+,62+,63+,64+,65+,67+,68+,69+,70+,71-,72+,73+,74+,75+,76+,77+,78?,79?,80?,81-,82+,83-,87+,88+,89-/m0/s1</t>
  </si>
  <si>
    <t>Ganglioside GD3 (d18:0/18:0)</t>
  </si>
  <si>
    <t>53481135</t>
  </si>
  <si>
    <t>InChI=1S/C70H127N3O29/c1-5-7-9-11-13-15-17-19-20-22-24-26-28-30-32-34-52(84)73-44(45(80)33-31-29-27-25-23-21-18-16-14-12-10-8-6-2)41-95-65-59(89)58(88)61(51(40-77)97-65)98-66-60(90)64(56(86)49(38-75)96-66)102-70(68(93)94)36-47(82)54(72-43(4)79)63(101-70)57(87)50(39-76)99-69(67(91)92)35-46(81)53(71-42(3)78)62(100-69)55(85)48(83)37-74/h44-51,53-66,74-77,80-83,85-90H,5-41H2,1-4H3,(H,71,78)(H,72,79)(H,73,84)(H,91,92)(H,93,94)/t44-,45+,46-,47-,48+,49+,50+,51+,53+,54+,55+,56-,57+,58+,59+,60+,61+,62?,63?,64-,65+,66-,69+,70-/m0/s1</t>
  </si>
  <si>
    <t>Ganglioside GD1a (d18:0/22:0)</t>
  </si>
  <si>
    <t>53481060</t>
  </si>
  <si>
    <t>InChI=1S/C89H159N3O39/c1-6-8-10-12-14-16-18-20-21-22-23-24-25-27-29-31-33-35-37-39-64(107)92-54(55(102)38-36-34-32-30-28-26-19-17-15-13-11-9-7-2)49-120-83-72(113)71(112)76(62(47-97)123-83)126-85-74(115)81(131-89(87(118)119)42-57(104)66(91-52(5)101)79(129-89)68(109)59(106)44-94)77(63(48-98)124-85)127-82-53(40-50(3)99)75(69(110)60(45-95)121-82)125-84-73(114)80(70(111)61(46-96)122-84)130-88(86(116)117)41-56(103)65(90-51(4)100)78(128-88)67(108)58(105)43-93/h53-63,65-85,93-98,102-106,108-115H,6-49H2,1-5H3,(H,90,100)(H,91,101)(H,92,107)(H,116,117)(H,118,119)/t53-,54+,55-,56+,57+,58-,59-,60-,61-,62-,63-,65-,66-,67-,68-,69+,70+,71-,72-,73-,74-,75-,76-,77+,78?,79?,80+,81-,82+,83-,84+,85+,88+,89+/m1/s1</t>
  </si>
  <si>
    <t>Cytidine 2′,3′-cyclic phosphate</t>
  </si>
  <si>
    <t>53481030</t>
  </si>
  <si>
    <t>InChI=1S/C9H12N3O7P/c10-5-1-2-12(9(14)11-5)8-7-6(4(3-13)17-8)18-20(15,16)19-7/h1-2,4,6-8,13H,3H2,(H,15,16)(H2,10,11,14)/t4-,6-,7-,8?/m1/s1</t>
  </si>
  <si>
    <t>Pyrimidine nucleotides</t>
  </si>
  <si>
    <t>Cyclic pyrimidine nucleotides</t>
  </si>
  <si>
    <t>2',3'-cyclic pyrimidine nucleotides</t>
  </si>
  <si>
    <t>MG[0:0/22:4(7Z,10Z,13Z,16Z)/0:0]</t>
  </si>
  <si>
    <t>53480969</t>
  </si>
  <si>
    <t>InChI=1S/C25H42O4/c1-2-3-4-5-6-7-8-9-10-11-12-13-14-15-16-17-18-19-20-21-25(28)29-24(22-26)23-27/h6-7,9-10,12-13,15-16,24,26-27H,2-5,8,11,14,17-23H2,1H3/b7-6-,10-9-,13-12-,16-15-</t>
  </si>
  <si>
    <t>2-monoacylglycerols</t>
  </si>
  <si>
    <t>TG[18:3(6Z,9Z,12Z)/18:4(6Z,9Z,12Z,15Z)/18:3(6Z,9Z,12Z)]</t>
  </si>
  <si>
    <t>53480526</t>
  </si>
  <si>
    <t>InChI=1S/C53H94O6/c1-4-7-10-13-16-19-22-24-26-28-31-33-36-39-42-45-51(54)57-48-50(59-53(56)47-44-41-38-35-30-21-18-15-12-9-6-3)49-58-52(55)46-43-40-37-34-32-29-27-25-23-20-17-14-11-8-5-2/h16-17,19-20,24-27,50H,4-15,18,21-23,28-49H2,1-3H3/b19-16-,20-17-,26-24-,27-25-</t>
  </si>
  <si>
    <t>PE[20:2(11Z,14Z)/24:1(15Z)]</t>
  </si>
  <si>
    <t>53479737</t>
  </si>
  <si>
    <t>InChI=1S/C49H92NO8P/c1-3-5-7-9-11-13-15-17-19-21-22-23-24-26-28-30-32-34-36-38-40-42-49(52)58-47(46-57-59(53,54)56-44-43-50)45-55-48(51)41-39-37-35-33-31-29-27-25-20-18-16-14-12-10-8-6-4-2/h12,14,17-20,47H,3-11,13,15-16,21-46,50H2,1-2H3,(H,53,54)/b14-12-,19-17-,20-18-/t47-/m1/s1</t>
  </si>
  <si>
    <t>PE-NMe[18:3(6Z,9Z,12Z)/22:6(4Z,7Z,10Z,13Z,16Z,19Z)]</t>
  </si>
  <si>
    <t>53479728</t>
  </si>
  <si>
    <t>InChI=1S/C43H82NO7P/c1-3-5-7-9-11-13-15-17-19-21-22-24-26-28-30-32-34-36-43(45)49-40-42(41-51-52(46,47)50-39-37-44)48-38-35-33-31-29-27-25-23-20-18-16-14-12-10-8-6-4-2/h14,16-17,19,35,38,42H,3-13,15,18,20-34,36-37,39-41,44H2,1-2H3,(H,46,47)/b16-14-,19-17-,38-35-/t42-/m1/s1</t>
  </si>
  <si>
    <t>PE[DiMe(11,3)/DiMe(13,5)]</t>
  </si>
  <si>
    <t>53479327</t>
  </si>
  <si>
    <t>InChI=1S/C52H82NO8P/c1-6-8-10-12-14-16-18-20-22-24-26-28-30-32-34-36-38-40-42-44-51(54)58-48-50(49-60-62(56,57)59-47-46-53(3,4)5)61-52(55)45-43-41-39-37-35-33-31-29-27-25-23-21-19-17-15-13-11-9-7-2/h9,11,14-17,20-23,26-29,32-35,38-41,50H,6-8,10,12-13,18-19,24-25,30-31,36-37,42-49H2,1-5H3/b11-9-,16-14-,17-15-,22-20-,23-21-,28-26-,29-27-,34-32-,35-33-,40-38-,41-39-/t50-/m1/s1</t>
  </si>
  <si>
    <t>DG(24:0/24:0/0:0)</t>
  </si>
  <si>
    <t>53478568</t>
  </si>
  <si>
    <t>InChI=1S/C51H100O5/c1-3-5-7-9-11-13-15-17-19-21-23-25-27-29-31-33-35-37-39-41-43-45-50(53)55-48-49(47-52)56-51(54)46-44-42-40-38-36-34-32-30-28-26-24-22-20-18-16-14-12-10-8-6-4-2/h49,52H,3-48H2,1-2H3/t49-/m0/s1</t>
  </si>
  <si>
    <t>Diradylglycerols</t>
  </si>
  <si>
    <t>Diacylglycerols</t>
  </si>
  <si>
    <t>1,2-diacylglycerols</t>
  </si>
  <si>
    <t>Glycochenodeoxycholic acid 3-glucuronide</t>
  </si>
  <si>
    <t>53477753</t>
  </si>
  <si>
    <t>InChI=1S/C32H51NO11/c1-15(4-7-22(35)33-14-23(36)37)18-5-6-19-24-20(9-11-32(18,19)3)31(2)10-8-17(12-16(31)13-21(24)34)43-30-27(40)25(38)26(39)28(44-30)29(41)42/h15-21,24-28,30,34,38-40H,4-14H2,1-3H3,(H,33,35)(H,36,37)(H,41,42)/t15-,16+,17-,18?,19+,20+,21-,24+,25+,26+,27-,28+,30-,31+,32-/m1/s1</t>
  </si>
  <si>
    <t>Steroidal glycosides</t>
  </si>
  <si>
    <t>Steroid glucuronide conjugates</t>
  </si>
  <si>
    <t>PA(18:2/15:0)</t>
  </si>
  <si>
    <t>52928935</t>
  </si>
  <si>
    <t>InChI=1S/C36H67O8P/c1-3-5-7-9-11-13-15-17-18-19-21-22-24-26-28-30-35(37)42-32-34(33-43-45(39,40)41)44-36(38)31-29-27-25-23-20-16-14-12-10-8-6-4-2/h11,13,17-18,34H,3-10,12,14-16,19-33H2,1-2H3,(H2,39,40,41)/b13-11-,18-17-/t34-/m1/s1</t>
  </si>
  <si>
    <t>Diacylglycerophosphates</t>
  </si>
  <si>
    <t>1,2-diacylglycerol-3-phosphates</t>
  </si>
  <si>
    <t>PS(12:0/15:0)</t>
  </si>
  <si>
    <t>52925157</t>
  </si>
  <si>
    <t>InChI=1S/C33H64NO10P/c1-3-5-7-9-11-13-14-15-17-19-21-23-25-32(36)44-29(27-42-45(39,40)43-28-30(34)33(37)38)26-41-31(35)24-22-20-18-16-12-10-8-6-4-2/h29-30H,3-28,34H2,1-2H3,(H,37,38)(H,39,40)/t29-,30+/m1/s1</t>
  </si>
  <si>
    <t>Glycerophosphoserines</t>
  </si>
  <si>
    <t>Diacylglycerophosphocholines</t>
  </si>
  <si>
    <t>1-(1-enyl-palmitoyl)-2-oleoyl-GPE (P-16:0/18:1)</t>
  </si>
  <si>
    <t>52925128</t>
  </si>
  <si>
    <t>InChI=1S/C39H76NO7P/c1-3-5-7-9-11-13-15-17-19-20-22-24-26-28-30-32-39(41)47-38(37-46-48(42,43)45-35-33-40)36-44-34-31-29-27-25-23-21-18-16-14-12-10-8-6-4-2/h17,19,31,34,38H,3-16,18,20-30,32-33,35-37,40H2,1-2H3,(H,42,43)/b19-17-,34-31-/t38-/m1/s1</t>
  </si>
  <si>
    <t>1-(1Z-alkenyl),2-acylglycerophosphoethanolamines</t>
  </si>
  <si>
    <t>PC(44:6)</t>
  </si>
  <si>
    <t>52923483</t>
  </si>
  <si>
    <t>InChI=1S/C52H92NO8P/c1-6-8-10-12-14-16-18-20-22-24-26-28-30-32-34-36-38-40-42-44-51(54)58-48-50(49-60-62(56,57)59-47-46-53(3,4)5)61-52(55)45-43-41-39-37-35-33-31-29-27-25-23-21-19-17-15-13-11-9-7-2/h9,11,15,17,21,23,27,29,33,35,39,41,50H,6-8,10,12-14,16,18-20,22,24-26,28,30-32,34,36-38,40,42-49H2,1-5H3/b11-9-,17-15-,23-21-,29-27-,35-33-,41-39-/t50-/m1/s1</t>
  </si>
  <si>
    <t>PC aa C40:3</t>
  </si>
  <si>
    <t>52922869</t>
  </si>
  <si>
    <t>InChI=1S/C48H90NO8P/c1-6-8-10-12-14-16-18-20-22-23-24-25-27-29-31-33-35-37-39-41-48(51)57-46(45-56-58(52,53)55-43-42-49(3,4)5)44-54-47(50)40-38-36-34-32-30-28-26-21-19-17-15-13-11-9-7-2/h9,11,15,17,21,26,46H,6-8,10,12-14,16,18-20,22-25,27-45H2,1-5H3/b11-9-,17-15-,26-21-/t46-/m1/s1</t>
  </si>
  <si>
    <t>PC[14:1(9Z)/22:2(13Z,16Z)]</t>
  </si>
  <si>
    <t>52922294</t>
  </si>
  <si>
    <t>InChI=1S/C44H82NO8P/c1-6-8-10-12-14-16-18-19-20-21-22-23-24-25-27-29-31-33-35-37-44(47)53-42(41-52-54(48,49)51-39-38-45(3,4)5)40-50-43(46)36-34-32-30-28-26-17-15-13-11-9-7-2/h13-16,19-20,42H,6-12,17-18,21-41H2,1-5H3/b15-13-,16-14-,20-19-/t42-/m1/s1</t>
  </si>
  <si>
    <t>PC aa C28:1</t>
  </si>
  <si>
    <t>52922244</t>
  </si>
  <si>
    <t>InChI=1S/C36H70NO8P/c1-6-8-10-12-14-16-18-20-22-24-26-28-35(38)42-32-34(33-44-46(40,41)43-31-30-37(3,4)5)45-36(39)29-27-25-23-21-19-17-15-13-11-9-7-2/h12,14,34H,6-11,13,15-33H2,1-5H3/b14-12-/t34-/m1/s1</t>
  </si>
  <si>
    <t>N-linoleoyl taurine</t>
  </si>
  <si>
    <t>52922081</t>
  </si>
  <si>
    <t>InChI=1S/C20H37NO4S/c1-2-3-4-5-6-7-8-9-10-11-12-13-14-15-16-17-20(22)21-18-19-26(23,24)25/h6-7,9-10H,2-5,8,11-19H2,1H3,(H,21,22)(H,23,24,25)/b7-6-,10-9-</t>
  </si>
  <si>
    <t>Fatty amides</t>
  </si>
  <si>
    <t>N-acyl amines</t>
  </si>
  <si>
    <t>N-Docosahexaenoyl phenylalanine</t>
  </si>
  <si>
    <t>52922060</t>
  </si>
  <si>
    <t>InChI=1S/C31H41NO3/c1-2-3-4-5-6-7-8-9-10-11-12-13-14-15-16-17-18-19-23-26-30(33)32-29(31(34)35)27-28-24-21-20-22-25-28/h3-4,6-7,9-10,12-13,15-16,18-22,24-25,29H,2,5,8,11,14,17,23,26-27H2,1H3,(H,32,33)(H,34,35)/b4-3-,7-6-,10-9-,13-12-,16-15-,19-18-/t29-/m0/s1</t>
  </si>
  <si>
    <t>21:3(5Z,14Z,17Z)</t>
  </si>
  <si>
    <t>52921835</t>
  </si>
  <si>
    <t>InChI=1S/C21H36O2/c1-2-3-4-5-6-7-8-9-10-11-12-13-14-15-16-17-18-19-20-21(22)23/h4-5,7-8,16-17H,2-3,6,9-15,18-20H2,1H3,(H,22,23)/b5-4-,8-7-,17-16-</t>
  </si>
  <si>
    <t>Lupulone</t>
  </si>
  <si>
    <t>51397980</t>
  </si>
  <si>
    <t>InChI=1S/C26H38O4/c1-16(2)9-10-20-23(28)22(21(27)15-19(7)8)25(30)26(24(20)29,13-11-17(3)4)14-12-18(5)6/h9,11-12,19-20,30H,10,13-15H2,1-8H3</t>
  </si>
  <si>
    <t>Cyclic ketones</t>
  </si>
  <si>
    <t>Quinones</t>
  </si>
  <si>
    <t>Benzoquinones</t>
  </si>
  <si>
    <t>M-benzoquinones</t>
  </si>
  <si>
    <t>1-non-adecanoyl-glycero-3-phosphate</t>
  </si>
  <si>
    <t>44575059</t>
  </si>
  <si>
    <t>InChI=1S/C22H45O7P/c1-2-3-4-5-6-7-8-9-10-11-12-13-14-15-16-17-18-22(24)28-19-21(23)20-29-30(25,26)27/h21,23H,2-20H2,1H3,(H2,25,26,27)/t21-/m1/s1</t>
  </si>
  <si>
    <t>Monoacylglycerophosphates</t>
  </si>
  <si>
    <t>Lysophosphatidic acids</t>
  </si>
  <si>
    <t>1-acylglycerol-3-phosphates</t>
  </si>
  <si>
    <t>Polyporusterone C</t>
  </si>
  <si>
    <t>44449966</t>
  </si>
  <si>
    <t>InChI=1S/C28H44O6/c1-14(2)15(3)23-24(34-23)27(6,32)22-8-10-28(33)17-11-19(29)18-12-20(30)21(31)13-25(18,4)16(17)7-9-26(22,28)5/h11,14-16,18,20-24,30-33H,7-10,12-13H2,1-6H3/t15?,16-,18-,20+,21-,22-,23?,24+,25+,26+,27+,28+/m0/s1</t>
  </si>
  <si>
    <t>homovanillate sulfate</t>
  </si>
  <si>
    <t>29981063</t>
  </si>
  <si>
    <t>InChI=1S/C9H10O7S/c1-15-8-4-6(5-9(10)11)2-3-7(8)16-17(12,13)14/h2-4H,5H2,1H3,(H,10,11)(H,12,13,14)</t>
  </si>
  <si>
    <t>hexanoylglutamine</t>
  </si>
  <si>
    <t>28880746</t>
  </si>
  <si>
    <t>InChI=1S/C11H20N2O4/c1-2-3-4-5-10(15)13-8(11(16)17)6-7-9(12)14/h8H,2-7H2,1H3,(H2,12,14)(H,13,15)(H,16,17)/t8-/m0/s1</t>
  </si>
  <si>
    <t>Glutamine and derivatives</t>
  </si>
  <si>
    <t>ADSGEGDFXAEGGGVR*</t>
  </si>
  <si>
    <t>25081464</t>
  </si>
  <si>
    <t>InChI=1S/C63H97N19O26/c1-29(2)19-37(57(102)73-32(6)53(98)76-35(15-17-48(91)92)55(100)70-24-43(85)68-23-42(84)69-25-46(88)82-51(30(3)4)61(106)77-36(62(107)108)13-10-18-67-63(65)66)79-58(103)38(20-33-11-8-7-9-12-33)80-59(104)39(21-49(93)94)75-45(87)27-71-54(99)34(14-16-47(89)90)74-44(86)26-72-56(101)41(28-83)81-60(105)40(22-50(95)96)78-52(97)31(5)64/h7-9,11-12,29-32,34-41,51,83H,10,13-28,64H2,1-6H3,(H,68,85)(H,69,84)(H,70,100)(H,71,99)(H,72,101)(H,73,102)(H,74,86)(H,75,87)(H,76,98)(H,77,106)(H,78,97)(H,79,103)(H,80,104)(H,81,105)(H,82,88)(H,89,90)(H,91,92)(H,93,94)(H,95,96)(H,107,108)(H4,65,66,67)</t>
  </si>
  <si>
    <t>Organic Polymers</t>
  </si>
  <si>
    <t>Polypeptides</t>
  </si>
  <si>
    <t>Plastoquinol-1</t>
  </si>
  <si>
    <t>24892729</t>
  </si>
  <si>
    <t>InChI=1S/C13H18O2/c1-8(2)5-6-11-7-12(14)9(3)10(4)13(11)15/h5,7,14-15H,6H2,1-4H3</t>
  </si>
  <si>
    <t>Quinone and hydroquinone lipids</t>
  </si>
  <si>
    <t>Prenylquinones</t>
  </si>
  <si>
    <t>Ubiquinones</t>
  </si>
  <si>
    <t>Cholesteryl nitrolinoleate</t>
  </si>
  <si>
    <t>24779607</t>
  </si>
  <si>
    <t>InChI=1S/C45H75NO4/c1-7-8-16-22-37(46(48)49)23-17-14-12-10-9-11-13-15-18-24-43(47)50-38-29-31-44(5)36(33-38)25-26-39-41-28-27-40(35(4)21-19-20-34(2)3)45(41,6)32-30-42(39)44/h12,14,23,25,34-35,38-42H,7-11,13,15-22,24,26-33H2,1-6H3/b14-12-,37-23+/t35-,38+,39+,40-,41+,42+,44+,45-/m1/s1</t>
  </si>
  <si>
    <t>Steroid esters</t>
  </si>
  <si>
    <t>Cholesteryl esters</t>
  </si>
  <si>
    <t>LysoPC[16:1(9Z)/0:0]</t>
  </si>
  <si>
    <t>24779461</t>
  </si>
  <si>
    <t>InChI=1S/C24H48NO7P/c1-5-6-7-8-9-10-11-12-13-14-15-16-17-18-24(27)30-21-23(26)22-32-33(28,29)31-20-19-25(2,3)4/h10-11,23,26H,5-9,12-22H2,1-4H3/b11-10-/t23-/m1/s1</t>
  </si>
  <si>
    <t>1-palmitoyl-2-gamma-linolenoyl-GPC (16:0/18:3n6)</t>
  </si>
  <si>
    <t>24778699</t>
  </si>
  <si>
    <t>InChI=1S/C42H78NO8P/c1-6-8-10-12-14-16-18-20-21-23-25-27-29-31-33-35-42(45)51-40(39-50-52(46,47)49-37-36-43(3,4)5)38-48-41(44)34-32-30-28-26-24-22-19-17-15-13-11-9-7-2/h14,16,20-21,25,27,40H,6-13,15,17-19,22-24,26,28-39H2,1-5H3/b16-14-,21-20-,27-25-/t40-/m1/s1</t>
  </si>
  <si>
    <t>Aspartylysine [-H2O]</t>
  </si>
  <si>
    <t>22833646</t>
  </si>
  <si>
    <t>InChI=1S/C10H19N3O5/c11-6(9(15)16)3-1-2-4-13-8(14)5-7(12)10(17)18/h6-7H,1-5,11-12H2,(H,13,14)(H,15,16)(H,17,18)/t6-,7-/m0/s1</t>
  </si>
  <si>
    <t>C-glycosyltryptophan*</t>
  </si>
  <si>
    <t>21775807</t>
  </si>
  <si>
    <t>InChI=1S/C17H22N2O7/c18-9(17(24)25)5-8-7-3-1-2-4-10(7)19-12(8)16-15(23)14(22)13(21)11(6-20)26-16/h1-4,9,11,13-16,19-23H,5-6,18H2,(H,24,25)/t9-,11?,13?,14?,15?,16?/m0/s1</t>
  </si>
  <si>
    <t>Cholic acid glucuronide</t>
  </si>
  <si>
    <t>21252309</t>
  </si>
  <si>
    <t>InChI=1S/C30H48O11/c1-13(4-7-21(33)34)16-5-6-17-22-18(12-20(32)30(16,17)3)29(2)9-8-15(10-14(29)11-19(22)31)40-28-25(37)23(35)24(36)26(41-28)27(38)39/h13-20,22-26,28,31-32,35-37H,4-12H2,1-3H3,(H,33,34)(H,38,39)/t13-,14+,15-,16-,17+,18+,19-,20+,22+,23+,24+,25-,26+,28-,29+,30-/m1/s1</t>
  </si>
  <si>
    <t>N-docosahexaenoyl GABA</t>
  </si>
  <si>
    <t>16759346</t>
  </si>
  <si>
    <t>InChI=1S/C26H39NO3/c1-2-3-4-5-6-7-8-9-10-11-12-13-14-15-16-17-18-19-20-22-25(28)27-24-21-23-26(29)30/h3-4,6-7,9-10,12-13,15-16,18-19H,2,5,8,11,14,17,20-24H2,1H3,(H,27,28)(H,29,30)/b4-3-,7-6-,10-9-,13-12-,16-15-,19-18-</t>
  </si>
  <si>
    <t>12,13-DiHODE</t>
  </si>
  <si>
    <t>16061067</t>
  </si>
  <si>
    <t>InChI=1S/C18H32O4/c1-2-3-10-13-16(19)17(20)14-11-8-6-4-5-7-9-12-15-18(21)22/h3,8,10-11,16-17,19-20H,2,4-7,9,12-15H2,1H3,(H,21,22)/b10-3-,11-8-</t>
  </si>
  <si>
    <t>Octadecanoids</t>
  </si>
  <si>
    <t>Other Octadecanoids</t>
  </si>
  <si>
    <t>dehydrophytosphingosine</t>
  </si>
  <si>
    <t>14757418</t>
  </si>
  <si>
    <t>InChI=1S/C18H37NO3/c1-2-3-4-5-6-7-8-9-10-11-12-13-14-17(21)18(22)16(19)15-20/h10-11,16-18,20-22H,2-9,12-15,19H2,1H3/b11-10+/t16-,17+,18-/m0/s1</t>
  </si>
  <si>
    <t>1,3-aminoalcohols</t>
  </si>
  <si>
    <t>Tauroursodeoxycholic acid</t>
  </si>
  <si>
    <t>12443252</t>
  </si>
  <si>
    <t>InChI=1S/C26H45NO6S/c1-16(4-7-23(30)27-12-13-34(31,32)33)19-5-6-20-24-21(9-11-26(19,20)3)25(2)10-8-18(28)14-17(25)15-22(24)29/h16-22,24,28-29H,4-15H2,1-3H3,(H,27,30)(H,31,32,33)/t16-,17?,18-,19-,20+,21+,22+,24+,25+,26-/m1/s1</t>
  </si>
  <si>
    <t>Ponasteroside A</t>
  </si>
  <si>
    <t>12314455</t>
  </si>
  <si>
    <t>InChI=1S/C33H54O11/c1-16(2)6-7-25(37)32(5,41)24-9-11-33(42)18-12-20(35)19-13-22(43-29-28(40)27(39)26(38)23(15-34)44-29)21(36)14-30(19,3)17(18)8-10-31(24,33)4/h12,16-17,19,21-29,34,36-42H,6-11,13-15H2,1-5H3/t17-,19-,21-,22+,23+,24-,25+,26+,27-,28+,29+,30+,31+,32+,33+/m0/s1</t>
  </si>
  <si>
    <t>Glucosylceramide (d18:1/18:0)</t>
  </si>
  <si>
    <t>11958364</t>
  </si>
  <si>
    <t>InChI=1S/C42H81NO8/c1-3-5-7-9-11-13-15-17-18-20-22-24-26-28-30-32-38(46)43-35(34-50-42-41(49)40(48)39(47)37(33-44)51-42)36(45)31-29-27-25-23-21-19-16-14-12-10-8-6-4-2/h29,31,35-37,39-42,44-45,47-49H,3-28,30,32-34H2,1-2H3,(H,43,46)/b31-29+/t35-,36+,37+,39+,40-,41+,42+/m0/s1</t>
  </si>
  <si>
    <t>pro-hydroxy-pro</t>
  </si>
  <si>
    <t>11902892</t>
  </si>
  <si>
    <t>InChI=1S/C10H16N2O4/c13-6-4-8(10(15)16)12(5-6)9(14)7-2-1-3-11-7/h6-8,11,13H,1-5H2,(H,15,16)/t6-,7+,8+/m1/s1</t>
  </si>
  <si>
    <t>Dipeptides</t>
  </si>
  <si>
    <t>Tephcalostan</t>
  </si>
  <si>
    <t>11013898</t>
  </si>
  <si>
    <t>InChI=1S/C21H14O6/c1-9(2)13-4-10-3-12-16(6-14(10)25-13)27-21(22)19-11-5-17-18(24-8-23-17)7-15(11)26-20(12)19/h3,5-7,13H,1,4,8H2,2H3</t>
  </si>
  <si>
    <t>Isoflavonoids</t>
  </si>
  <si>
    <t>Coumestans</t>
  </si>
  <si>
    <t>LysoPC(18:2)</t>
  </si>
  <si>
    <t>11005824</t>
  </si>
  <si>
    <t>InChI=1S/C26H50NO7P/c1-5-6-7-8-9-10-11-12-13-14-15-16-17-18-19-20-26(29)32-23-25(28)24-34-35(30,31)33-22-21-27(2,3)4/h9-10,12-13,25,28H,5-8,11,14-24H2,1-4H3/b10-9-,13-12-/t25-/m1/s1</t>
  </si>
  <si>
    <t>13-HoTrE</t>
  </si>
  <si>
    <t>10469728</t>
  </si>
  <si>
    <t>InChI=1S/C18H30O3/c1-2-3-11-14-17(19)15-12-9-7-5-4-6-8-10-13-16-18(20)21/h3,7,9,11-12,15,17,19H,2,4-6,8,10,13-14,16H2,1H3,(H,20,21)/b9-7-,11-3-,15-12+</t>
  </si>
  <si>
    <t>Tripeptide LysLysTrp</t>
  </si>
  <si>
    <t>10276355</t>
  </si>
  <si>
    <t>InChI=1S/C23H36N6O4/c24-11-5-3-8-17(26)21(30)28-19(10-4-6-12-25)22(31)29-20(23(32)33)13-15-14-27-18-9-2-1-7-16(15)18/h1-2,7,9,14,17,19-20,27H,3-6,8,10-13,24-26H2,(H,28,30)(H,29,31)(H,32,33)/t17-,19-,20-/m0/s1</t>
  </si>
  <si>
    <t>DMA</t>
  </si>
  <si>
    <t>dma</t>
  </si>
  <si>
    <t>InChI=1S/C2H7N/c1-3-2/h3H,1-2H3</t>
  </si>
  <si>
    <t>9,12,13-TriHOME</t>
  </si>
  <si>
    <t>9858729</t>
  </si>
  <si>
    <t>InChI=1S/C18H34O5/c1-2-3-7-11-16(20)17(21)14-13-15(19)10-8-5-4-6-9-12-18(22)23/h13-17,19-21H,2-12H2,1H3,(H,22,23)/b14-13+/t15-,16-,17-/m0/s1</t>
  </si>
  <si>
    <t>3-ketosphingosine</t>
  </si>
  <si>
    <t>9839212</t>
  </si>
  <si>
    <t>InChI=1S/C18H35NO2/c1-2-3-4-5-6-7-8-9-10-11-12-13-14-15-18(21)17(19)16-20/h14-15,17,20H,2-13,16,19H2,1H3/b15-14+/t17-/m0/s1</t>
  </si>
  <si>
    <t>Alpha,beta-unsaturated carbonyl compounds</t>
  </si>
  <si>
    <t>Alpha,beta-unsaturated ketones</t>
  </si>
  <si>
    <t>b'-hydroxy-alpha,beta-unsaturated ketones</t>
  </si>
  <si>
    <t>Palmitoleoyl-EA</t>
  </si>
  <si>
    <t>9835868</t>
  </si>
  <si>
    <t>InChI=1S/C18H35NO2/c1-2-3-4-5-6-7-8-9-10-11-12-13-14-15-18(21)19-16-17-20/h7-8,20H,2-6,9-17H2,1H3,(H,19,21)/b8-7-</t>
  </si>
  <si>
    <t>9-hydroxystearate</t>
  </si>
  <si>
    <t>9570127</t>
  </si>
  <si>
    <t>InChI=1S/C18H36O3/c1-2-3-4-5-6-8-11-14-17(19)15-12-9-7-10-13-16-18(20)21/h17,19H,2-16H2,1H3,(H,20,21)</t>
  </si>
  <si>
    <t>1α,25-dihydroxy-21-nor-20-oxavitamin D3 / 1α,25-dihydroxy-21-nor-20-oxacholecalciferol</t>
  </si>
  <si>
    <t>9547289</t>
  </si>
  <si>
    <t>InChI=1S/C25H40O4/c1-17-19(15-20(26)16-22(17)27)9-8-18-7-5-13-25(4)21(18)10-11-23(25)29-14-6-12-24(2,3)28/h8-9,20-23,26-28H,1,5-7,10-16H2,2-4H3/b18-8+,19-9-/t20-,21+,22+,23+,25+/m1/s1</t>
  </si>
  <si>
    <t>Threoninyl-Glutamine</t>
  </si>
  <si>
    <t>7016084</t>
  </si>
  <si>
    <t>InChI=1S/C9H17N3O5/c1-4(13)7(11)8(15)12-5(9(16)17)2-3-6(10)14/h4-5,7,13H,2-3,11H2,1H3,(H2,10,14)(H,12,15)(H,16,17)/t4-,5+,7+/m1/s1</t>
  </si>
  <si>
    <t>9(S)-HPOT</t>
  </si>
  <si>
    <t>6450029</t>
  </si>
  <si>
    <t>InChI=1S/C18H30O4/c1-2-3-4-5-6-8-11-14-17(22-21)15-12-9-7-10-13-16-18(19)20/h3-4,6,8,11,14,17,21H,2,5,7,9-10,12-13,15-16H2,1H3,(H,19,20)/b4-3-,8-6-,14-11+/t17-/m1/s1</t>
  </si>
  <si>
    <t>Tiglylglycine</t>
  </si>
  <si>
    <t>tiggly</t>
  </si>
  <si>
    <t>InChI=1S/C7H11NO3/c1-3-5(2)7(11)8-4-6(9)10/h3H,4H2,1-2H3,(H,8,11)(H,9,10)/b5-3+</t>
  </si>
  <si>
    <t>Valerenic acid</t>
  </si>
  <si>
    <t>6440940</t>
  </si>
  <si>
    <t>InChI=1S/C15H22O2/c1-9-4-6-12(8-11(3)15(16)17)14-10(2)5-7-13(9)14/h8-9,12-13H,4-7H2,1-3H3,(H,16,17)/b11-8+/t9-,12+,13-/m1/s1</t>
  </si>
  <si>
    <t>Leukotriene B3</t>
  </si>
  <si>
    <t>6439476</t>
  </si>
  <si>
    <t>InChI=1S/C20H34O4/c1-2-3-4-5-6-9-13-18(21)14-10-7-8-11-15-19(22)16-12-17-20(23)24/h7-8,10-11,14-15,18-19,21-22H,2-6,9,12-13,16-17H2,1H3,(H,23,24)/b8-7-,14-10+,15-11+/t18-,19-/m0/s1</t>
  </si>
  <si>
    <t>Eicosanoids</t>
  </si>
  <si>
    <t>Hydroxyeicosatrienoic acids</t>
  </si>
  <si>
    <t>N-oleoyltaurine</t>
  </si>
  <si>
    <t>6437033</t>
  </si>
  <si>
    <t>InChI=1S/C20H39NO4S/c1-2-3-4-5-6-7-8-9-10-11-12-13-14-15-16-17-20(22)21-18-19-26(23,24)25/h9-10H,2-8,11-19H2,1H3,(H,21,22)(H,23,24,25)/b10-9-</t>
  </si>
  <si>
    <t>1-palmitoyl-GPA (16:0)</t>
  </si>
  <si>
    <t>6419701</t>
  </si>
  <si>
    <t>InChI=1S/C19H39O7P/c1-2-3-4-5-6-7-8-9-10-11-12-13-14-15-19(21)25-16-18(20)17-26-27(22,23)24/h18,20H,2-17H2,1H3,(H2,22,23,24)/t18-/m1/s1</t>
  </si>
  <si>
    <t>5alpha-pregnan-3beta,20alpha-diol disulfate</t>
  </si>
  <si>
    <t>5748360</t>
  </si>
  <si>
    <t>InChI=1S/C21H36O8S2/c1-13(28-30(22,23)24)17-6-7-18-16-5-4-14-12-15(29-31(25,26)27)8-10-20(14,2)19(16)9-11-21(17,18)3/h13-19H,4-12H2,1-3H3,(H,22,23,24)(H,25,26,27)/t13-,14-,15-,16-,17+,18-,19-,20-,21+/m0/s1</t>
  </si>
  <si>
    <t>Sulfated steroids</t>
  </si>
  <si>
    <t>Norophthalmic acid [- CO2]</t>
  </si>
  <si>
    <t>5489007</t>
  </si>
  <si>
    <t>InChI=1S/C10H17N3O6/c1-5(9(17)12-4-8(15)16)13-7(14)3-2-6(11)10(18)19/h5-6H,2-4,11H2,1H3,(H,12,17)(H,13,14)(H,15,16)(H,18,19)/t5-,6-/m0/s1</t>
  </si>
  <si>
    <t>ribonate</t>
  </si>
  <si>
    <t>5460677</t>
  </si>
  <si>
    <t>InChI=1S/C5H10O6/c6-1-2(7)3(8)4(9)5(10)11/h2-4,6-9H,1H2,(H,10,11)/t2-,3-,4-/m1/s1</t>
  </si>
  <si>
    <t>α-mannosylglycerate</t>
  </si>
  <si>
    <t>5460194</t>
  </si>
  <si>
    <t>InChI=1S/C9H16O9/c10-1-3-5(12)6(13)7(14)9(17-3)18-4(2-11)8(15)16/h3-7,9-14H,1-2H2,(H,15,16)/t3-,4-,5-,6+,7+,9-/m1/s1</t>
  </si>
  <si>
    <t>Fatty acyl glycosides</t>
  </si>
  <si>
    <t>Fatty acyl glycosides of mono- and disaccharides</t>
  </si>
  <si>
    <t>10-nonadecenoate (19:1n9)</t>
  </si>
  <si>
    <t>5312513</t>
  </si>
  <si>
    <t>InChI=1S/C19H36O2/c1-2-3-4-5-6-7-8-9-10-11-12-13-14-15-16-17-18-19(20)21/h9-10H,2-8,11-18H2,1H3,(H,20,21)/b10-9-</t>
  </si>
  <si>
    <t>5-dodecenoate (12:1n7)</t>
  </si>
  <si>
    <t>5312378</t>
  </si>
  <si>
    <t>InChI=1S/C12H22O2/c1-2-3-4-5-6-7-8-9-10-11-12(13)14/h7-8H,2-6,9-11H2,1H3,(H,13,14)/b8-7-</t>
  </si>
  <si>
    <t>Ceramide (d18:1/16:0)</t>
  </si>
  <si>
    <t>5283564</t>
  </si>
  <si>
    <t>InChI=1S/C34H67NO3/c1-3-5-7-9-11-13-15-17-19-21-23-25-27-29-33(37)32(31-36)35-34(38)30-28-26-24-22-20-18-16-14-12-10-8-6-4-2/h27,29,32-33,36-37H,3-26,28,30-31H2,1-2H3,(H,35,38)/b29-27+/t32-,33+/m0/s1</t>
  </si>
  <si>
    <t>2-tridecene-4,7-diynal</t>
  </si>
  <si>
    <t>5283365</t>
  </si>
  <si>
    <t>InChI=1S/C13H16O/c1-2-3-4-5-6-7-8-9-10-11-12-13-14/h11-13H,2-6H2,1H3/b12-11+</t>
  </si>
  <si>
    <t>Fatty aldehydes</t>
  </si>
  <si>
    <t>11Z-eicosen-1-ol</t>
  </si>
  <si>
    <t>5283300</t>
  </si>
  <si>
    <t>InChI=1S/C20H40O/c1-2-3-4-5-6-7-8-9-10-11-12-13-14-15-16-17-18-19-20-21/h9-10,21H,2-8,11-20H2,1H3/b10-9-</t>
  </si>
  <si>
    <t>Long-chain fatty alcohols</t>
  </si>
  <si>
    <t>17-phenyl-trinor-PGF2α isopropyl ester</t>
  </si>
  <si>
    <t>5283107</t>
  </si>
  <si>
    <t>InChI=1S/C26H38O5/c1-19(2)31-26(30)13-9-4-3-8-12-22-23(25(29)18-24(22)28)17-16-21(27)15-14-20-10-6-5-7-11-20/h3,5-8,10-11,16-17,19,21-25,27-29H,4,9,12-15,18H2,1-2H3/b8-3-,17-16+/t21-,22+,23+,24-,25+/m0/s1</t>
  </si>
  <si>
    <t>Prostaglandins and related compounds</t>
  </si>
  <si>
    <t>methyl 8-[3,5-epidioxy-2-(3-hydroperoxy-1-pentenyl)-cyclopentyl]-octanoate</t>
  </si>
  <si>
    <t>5282889</t>
  </si>
  <si>
    <t>InChI=1S/C22H36O6/c1-3-17(26-24)14-15-19-18(20-16-21(19)28-27-20)12-10-8-6-4-5-7-9-11-13-22(23)25-2/h10,12,14-15,17-21,24H,3-9,11,13,16H2,1-2H3/b12-10+,15-14+</t>
  </si>
  <si>
    <t>Hydroperoxy fatty acids</t>
  </si>
  <si>
    <t>2,7-dimethyl-6-nonenoic acid</t>
  </si>
  <si>
    <t>5282669</t>
  </si>
  <si>
    <t>InChI=1S/C11H20O2/c1-4-9(2)7-5-6-8-10(3)11(12)13/h5,7,9-10H,4,6,8H2,1-3H3,(H,12,13)/b7-5+</t>
  </si>
  <si>
    <t>2-methyl-2-dodecenoic acid</t>
  </si>
  <si>
    <t>5282655</t>
  </si>
  <si>
    <t>InChI=1S/C13H24O2/c1-3-4-5-6-7-8-9-10-11-12(2)13(14)15/h11H,3-10H2,1-2H3,(H,14,15)/b12-11+</t>
  </si>
  <si>
    <t>2-methyl-2E-heptenoic acid</t>
  </si>
  <si>
    <t>5282651</t>
  </si>
  <si>
    <t>InChI=1S/C8H14O2/c1-3-4-5-6-7(2)8(9)10/h6H,3-5H2,1-2H3,(H,9,10)/b7-6+</t>
  </si>
  <si>
    <t>Myristoleic acid</t>
  </si>
  <si>
    <t>5281119</t>
  </si>
  <si>
    <t>InChI=1S/C14H26O2/c1-2-3-4-5-6-7-8-9-10-11-12-13-14(15)16/h5-6H,2-4,7-13H2,1H3,(H,15,16)/b6-5-</t>
  </si>
  <si>
    <t>Arg-Ala</t>
  </si>
  <si>
    <t>4198036</t>
  </si>
  <si>
    <t>InChI=1S/C9H19N5O3/c1-5(8(16)17)14-7(15)6(10)3-2-4-13-9(11)12/h5-6H,2-4,10H2,1H3,(H,14,15)(H,16,17)(H4,11,12,13)</t>
  </si>
  <si>
    <t>Ser-Glu</t>
  </si>
  <si>
    <t>3613616</t>
  </si>
  <si>
    <t>InChI=1S/C8H14N2O6/c9-4(3-11)7(14)10-5(8(15)16)1-2-6(12)13/h4-5,11H,1-3,9H2,(H,10,14)(H,12,13)(H,15,16)</t>
  </si>
  <si>
    <t>(16 or 17)-methylstearate (a19:0 or i19:0)</t>
  </si>
  <si>
    <t>3083779</t>
  </si>
  <si>
    <t>InChI=1S/C19H38O2/c1-18(2)16-14-12-10-8-6-4-3-5-7-9-11-13-15-17-19(20)21/h18H,3-17H2,1-2H3,(H,20,21)</t>
  </si>
  <si>
    <t>7-alpha-hydroxy-3-oxo-4-cholestenoate (7-Hoca)</t>
  </si>
  <si>
    <t>3081085</t>
  </si>
  <si>
    <t>InChI=1S/C27H42O4/c1-16(6-5-7-17(2)25(30)31)20-8-9-21-24-22(11-13-27(20,21)4)26(3)12-10-19(28)14-18(26)15-23(24)29/h14,16-17,20-24,29H,5-13,15H2,1-4H3,(H,30,31)/t16-,17?,20-,21+,22+,23-,24+,26+,27-/m1/s1</t>
  </si>
  <si>
    <t>3,4-Dihydroxyphenylacetone</t>
  </si>
  <si>
    <t>2762430</t>
  </si>
  <si>
    <t>InChI=1S/C9H10O3/c1-6(10)4-7-2-3-8(11)9(12)5-7/h2-3,5,11-12H,4H2,1H3</t>
  </si>
  <si>
    <t>Phenylpropanes</t>
  </si>
  <si>
    <t>Glycyl-Valine</t>
  </si>
  <si>
    <t>2724807</t>
  </si>
  <si>
    <t>InChI=1S/C7H14N2O3/c1-4(2)6(7(11)12)9-5(10)3-8/h4,6H,3,8H2,1-2H3,(H,9,10)(H,11,12)/t6-/m0/s1</t>
  </si>
  <si>
    <t>Alanyl-Asparagine</t>
  </si>
  <si>
    <t>1549440</t>
  </si>
  <si>
    <t>InChI=1S/C7H13N3O4/c1-3(8)6(12)10-4(7(13)14)2-5(9)11/h3-4H,2,8H2,1H3,(H2,9,11)(H,10,12)(H,13,14)/t3-,4-/m0/s1</t>
  </si>
  <si>
    <t>Capsaicin</t>
  </si>
  <si>
    <t>1548943</t>
  </si>
  <si>
    <t>InChI=1S/C18H27NO3/c1-14(2)8-6-4-5-7-9-18(21)19-13-15-10-11-16(20)17(12-15)22-3/h6,8,10-12,14,20H,4-5,7,9,13H2,1-3H3,(H,19,21)/b8-6+</t>
  </si>
  <si>
    <t>1,5‐Anhydroglucitol</t>
  </si>
  <si>
    <t>InChI=1S/C6H12O5/c7-1-4-6(10)5(9)3(8)2-11-4/h3-10H,1-2H2/t3-,4+,5+,6+/m0/s1</t>
  </si>
  <si>
    <t>glutamyltyrosine</t>
  </si>
  <si>
    <t>515717</t>
  </si>
  <si>
    <t>InChI=1S/C14H18N2O6/c15-10(5-6-12(18)19)13(20)16-11(14(21)22)7-8-1-3-9(17)4-2-8/h1-4,10-11,17H,5-7,15H2,(H,16,20)(H,18,19)(H,21,22)/t10-,11-/m0/s1</t>
  </si>
  <si>
    <t>(+)-gamma-Hydroxy-L-homoarginine</t>
  </si>
  <si>
    <t>441450</t>
  </si>
  <si>
    <t>InChI=1S/C7H16N4O3/c8-5(6(13)14)3-4(12)1-2-11-7(9)10/h4-5,12H,1-3,8H2,(H,13,14)(H4,9,10,11)/t4-,5+/m1/s1</t>
  </si>
  <si>
    <t>Alpha amino acids which have the L-configuration of the alpha-carbon atom.</t>
  </si>
  <si>
    <t>Cyclohexene, 1-methyl-4-(1-methylethenyl)-, (R)- (d-Limonene)</t>
  </si>
  <si>
    <t>440917</t>
  </si>
  <si>
    <t>InChI=1S/C10H16/c1-8(2)10-6-4-9(3)5-7-10/h4,10H,1,5-7H2,2-3H3/t10-/m0/s1</t>
  </si>
  <si>
    <t>Monoterpenoids</t>
  </si>
  <si>
    <t>Menthane monoterpenoids</t>
  </si>
  <si>
    <t>D-Urobilinogen</t>
  </si>
  <si>
    <t>440784</t>
  </si>
  <si>
    <t>InChI=1S/C33H42N4O6/c1-7-20-19(6)32(42)37-27(20)14-25-18(5)23(10-12-31(40)41)29(35-25)15-28-22(9-11-30(38)39)17(4)24(34-28)13-26-16(3)21(8-2)33(43)36-26/h8,26-27,34-35H,2,7,9-15H2,1,3-6H3,(H,36,43)(H,37,42)(H,38,39)(H,40,41)</t>
  </si>
  <si>
    <t>hydroxyphenylacetylglycine</t>
  </si>
  <si>
    <t>440732</t>
  </si>
  <si>
    <t>InChI=1S/C10H11NO4/c12-8-3-1-7(2-4-8)5-9(13)11-6-10(14)15/h1-4,12H,5-6H2,(H,11,13)(H,14,15)</t>
  </si>
  <si>
    <t>Guanidinosuccinic acid</t>
  </si>
  <si>
    <t>439918</t>
  </si>
  <si>
    <t>InChI=1S/C5H9N3O4/c6-5(7)8-2(4(11)12)1-3(9)10/h2H,1H2,(H,9,10)(H,11,12)(H4,6,7,8)/t2-/m0/s1</t>
  </si>
  <si>
    <t>scyllo‐inositol</t>
  </si>
  <si>
    <t>439440</t>
  </si>
  <si>
    <t>InChI=1S/C6H13NO5/c7-1-2(8)4(10)6(12)5(11)3(1)9/h1-6,8-12H,7H2/t1?,2-,3+,4+,5-,6?</t>
  </si>
  <si>
    <t>Aminocyclitols and derivatives</t>
  </si>
  <si>
    <t>Aminocyclitols</t>
  </si>
  <si>
    <t>Pangamic acid</t>
  </si>
  <si>
    <t>429581</t>
  </si>
  <si>
    <t>InChI=1S/C20H40N2O8/c1-10(2)21(11(3)4)18(22(12(5)6)13(7)8)20(29)30-9-14(23)15(24)16(25)17(26)19(27)28/h10-18,23-26H,9H2,1-8H3,(H,27,28)</t>
  </si>
  <si>
    <t>Alpha amino acid esters</t>
  </si>
  <si>
    <t>Hydroxyanthranilic acid</t>
  </si>
  <si>
    <t>349497</t>
  </si>
  <si>
    <t>InChI=1S/C7H7NO3/c9-7(10)5-3-1-2-4-6(5)8-11/h1-4,8,11H,(H,9,10)</t>
  </si>
  <si>
    <t>hydroxyanthranilic acid</t>
  </si>
  <si>
    <t>Isoquinonoline N-oxide</t>
  </si>
  <si>
    <t>290378</t>
  </si>
  <si>
    <t>InChI=1S/C9H7NO/c11-10-6-5-8-3-1-2-4-9(8)7-10/h1-7H</t>
  </si>
  <si>
    <t>Isoquinolines and derivatives</t>
  </si>
  <si>
    <t>3,4-dihydroxyphenylacetate sulfate</t>
  </si>
  <si>
    <t>193283</t>
  </si>
  <si>
    <t>InChI=1S/C8H8O7S/c9-6-3-5(4-8(10)11)1-2-7(6)15-16(12,13)14/h1-3,9H,4H2,(H,10,11)(H,12,13,14)</t>
  </si>
  <si>
    <t>N-acetyl-cadaverine</t>
  </si>
  <si>
    <t>189087</t>
  </si>
  <si>
    <t>InChI=1S/C7H16N2O/c1-7(10)9-6-4-2-3-5-8/h2-6,8H2,1H3,(H,9,10)</t>
  </si>
  <si>
    <t>3-Methylene-indolenine</t>
  </si>
  <si>
    <t>170404</t>
  </si>
  <si>
    <t>InChI=1S/C9H7N/c1-7-6-10-9-5-3-2-4-8(7)9/h2-6H,1H2</t>
  </si>
  <si>
    <t>SDMA</t>
  </si>
  <si>
    <t>169148</t>
  </si>
  <si>
    <t>InChI=1S/C8H18N4O2/c1-10-8(11-2)12-5-3-4-6(9)7(13)14/h6H,3-5,9H2,1-2H3,(H,13,14)(H2,10,11,12)/</t>
  </si>
  <si>
    <t>Amino acids, peptides, and analogues</t>
  </si>
  <si>
    <t>Threitol</t>
  </si>
  <si>
    <t>169019</t>
  </si>
  <si>
    <t>InChI=1S/C4H10O4/c5-1-3(7)4(8)2-6/h3-8H,1-2H2/t3-,4-/m1/s1</t>
  </si>
  <si>
    <t>N-stearoyltaurine</t>
  </si>
  <si>
    <t>168274</t>
  </si>
  <si>
    <t>InChI=1S/C20H41NO4S/c1-2-3-4-5-6-7-8-9-10-11-12-13-14-15-16-17-20(22)21-18-19-26(23,24)25/h2-19H2,1H3,(H,21,22)(H,23,24,25)</t>
  </si>
  <si>
    <t>Tetrahydroaldosterone-3- glucuronide</t>
  </si>
  <si>
    <t>167918</t>
  </si>
  <si>
    <t>InChI=1S/C27H40O11/c1-26-7-6-12(36-24-21(32)19(30)20(31)22(38-24)23(33)34)8-11(26)2-3-13-14-4-5-15(16(29)10-28)27(14)9-17(18(13)26)37-25(27)35/h11-15,17-22,24-25,28,30-32,35H,2-10H2,1H3,(H,33,34)/t11?,12?,13?,14?,15-,17+,18?,19-,20+,21-,22+,24-,25?,26+,27?/m1/s1</t>
  </si>
  <si>
    <t>3beta-hydroxy-5-cholestenoate</t>
  </si>
  <si>
    <t>165511</t>
  </si>
  <si>
    <t>InChI=1S/C27H44O3/c1-17(6-5-7-18(2)25(29)30)22-10-11-23-21-9-8-19-16-20(28)12-14-26(19,3)24(21)13-15-27(22,23)4/h8,17-18,20-24,28H,5-7,9-16H2,1-4H3,(H,29,30)/t17-,18?,20+,21+,22-,23+,24+,26+,27-/m1/s1</t>
  </si>
  <si>
    <t>Dihydrocortisol</t>
  </si>
  <si>
    <t>164838</t>
  </si>
  <si>
    <t>InChI=1S/C21H32O5/c1-19-7-5-13(23)9-12(19)3-4-14-15-6-8-21(26,17(25)11-22)20(15,2)10-16(24)18(14)19/h12,14-16,18,22,24,26H,3-11H2,1-2H3/t12-,14+,15+,16+,18-,19+,20+,21+/m1/s1</t>
  </si>
  <si>
    <t>Norpseudoephedrine</t>
  </si>
  <si>
    <t>162265</t>
  </si>
  <si>
    <t>InChI=1S/C9H13NO/c1-7(10)9(11)8-5-3-2-4-6-8/h2-7,9,11H,10H2,1H3/t7-,9+/m1/s1</t>
  </si>
  <si>
    <t>vanillactate</t>
  </si>
  <si>
    <t>vanillac</t>
  </si>
  <si>
    <t>InChI=1S/C10H12O5/c1-15-9-5-6(2-3-7(9)11)4-8(12)10(13)14/h2-3,5,8,11-12H,4H2,1H3,(H,13,14)</t>
  </si>
  <si>
    <t>Vanillactic acid</t>
  </si>
  <si>
    <t>p-Cresol glucuronide</t>
  </si>
  <si>
    <t>154035</t>
  </si>
  <si>
    <t>InChI=1S/C13H16O7/c1-6-2-4-7(5-3-6)19-13-10(16)8(14)9(15)11(20-13)12(17)18/h2-5,8-11,13-16H,1H3,(H,17,18)/t8-,9-,10+,11-,13+/m0/s1</t>
  </si>
  <si>
    <t>Phenolic glycosides</t>
  </si>
  <si>
    <t>Prolyl-Tyrosine</t>
  </si>
  <si>
    <t>152264</t>
  </si>
  <si>
    <t>InChI=1S/C14H18N2O4/c17-10-5-3-9(4-6-10)8-12(14(19)20)16-13(18)11-2-1-7-15-11/h3-6,11-12,15,17H,1-2,7-8H2,(H,16,18)(H,19,20)/t11-,12-/m0/s1</t>
  </si>
  <si>
    <t>D-Glucose-6-sulfate</t>
  </si>
  <si>
    <t>151149</t>
  </si>
  <si>
    <t>InChI=1S/C6H12O9S/c7-1-3(8)5(10)6(11)4(9)2-15-16(12,13)14/h1,3-6,8-11H,2H2,(H,12,13,14)/t3-,4+,5+,6+/m0/s1</t>
  </si>
  <si>
    <t>Monosaccharide sulfates</t>
  </si>
  <si>
    <t>(12 or 13)-methylmyristate (a15:0 or i15:0)</t>
  </si>
  <si>
    <t>151014</t>
  </si>
  <si>
    <t>InChI=1S/C15H30O2/c1-14(2)12-10-8-6-4-3-5-7-9-11-13-15(16)17/h14H,3-13H2,1-2H3,(H,16,17)</t>
  </si>
  <si>
    <t>Fatty acids with an aliphatic tail that contains between 13 and 21 carbon atoms.</t>
  </si>
  <si>
    <t>N-palmitoylglycine</t>
  </si>
  <si>
    <t>151008</t>
  </si>
  <si>
    <t>InChI=1S/C18H35NO3/c1-2-3-4-5-6-7-8-9-10-11-12-13-14-15-17(20)19-16-18(21)22/h2-16H2,1H3,(H,19,20)(H,21,22)</t>
  </si>
  <si>
    <t>1,3-ditert-butylbenzene</t>
  </si>
  <si>
    <t>136810</t>
  </si>
  <si>
    <t>pyroglutamine</t>
  </si>
  <si>
    <t>134508</t>
  </si>
  <si>
    <t>InChI=1S/C5H8N2O2/c6-3-1-2-4(8)7-5(3)9/h3H,1-2,6H2,(H,7,8,9)</t>
  </si>
  <si>
    <t>1-MAG</t>
  </si>
  <si>
    <t>124835</t>
  </si>
  <si>
    <t>InChI=1S/C19H36O5/c1-3-4-5-6-7-8-9-10-11-12-13-14-19(22)23-16-18(15-20)24-17(2)21/h18,20H,3-16H2,1-2H3</t>
  </si>
  <si>
    <t>CMPF</t>
  </si>
  <si>
    <t>123979</t>
  </si>
  <si>
    <t>InChI=1S/C12H16O5/c1-3-4-8-7(2)11(12(15)16)9(17-8)5-6-10(13)14/h3-6H2,1-2H3,(H,13,14)(H,15,16)</t>
  </si>
  <si>
    <t>Heterocyclic fatty acids</t>
  </si>
  <si>
    <t>Kyotorphin</t>
  </si>
  <si>
    <t>123804</t>
  </si>
  <si>
    <t>InChI=1S/C15H23N5O4/c16-11(8-9-3-5-10(21)6-4-9)13(22)20-12(14(23)24)2-1-7-19-15(17)18/h3-6,11-12,21H,1-2,7-8,16H2,(H,20,22)(H,23,24)(H4,17,18,19)/t11-,12-/m0/s1</t>
  </si>
  <si>
    <t>Saccharic acid 1,4-lactone</t>
  </si>
  <si>
    <t>122306</t>
  </si>
  <si>
    <t>InChI=1S/C6H8O7/c7-1-2(8)6(12)13-4(1)3(9)5(10)11/h1-4,7-9H,(H,10,11)/t1-,2-,3+,4+/m1/s1</t>
  </si>
  <si>
    <t>Lactones</t>
  </si>
  <si>
    <t>Gamma butyrolactones</t>
  </si>
  <si>
    <t>cis‐9,10‐epoxystearic acid</t>
  </si>
  <si>
    <t>119250</t>
  </si>
  <si>
    <t>InChI=1S/C18H34O3/c1-2-3-4-5-7-10-13-16-17(21-16)14-11-8-6-9-12-15-18(19)20/h16-17H,2-15H2,1H3,(H,19,20)/t16-,17+/m1/s1</t>
  </si>
  <si>
    <t>S-Sulfocysteine</t>
  </si>
  <si>
    <t>115015</t>
  </si>
  <si>
    <t>InChI=1S/C3H7NO5S2/c4-2(3(5)6)1-10-11(7,8)9/h2H,1,4H2,(H,5,6)(H,7,8,9)/t2-/m0/s1</t>
  </si>
  <si>
    <t>Asiaticoside</t>
  </si>
  <si>
    <t>108062</t>
  </si>
  <si>
    <t>InChI=1S/C48H78O19/c1-20-10-13-48(15-14-46(6)23(29(48)21(20)2)8-9-28-44(4)16-24(51)39(60)45(5,19-50)27(44)11-12-47(28,46)7)43(61)67-42-36(58)33(55)31(53)26(65-42)18-62-40-37(59)34(56)38(25(17-49)64-40)66-41-35(57)32(54)30(52)22(3)63-41/h8,20-22,24-42,49-60H,9-19H2,1-7H3</t>
  </si>
  <si>
    <t>Triterpene glycosides</t>
  </si>
  <si>
    <t>Triterpene saponins</t>
  </si>
  <si>
    <t>bradykinin, des-arg(9)</t>
  </si>
  <si>
    <t>105044</t>
  </si>
  <si>
    <t>InChI=1S/C44H61N11O10/c45-29(15-7-19-48-44(46)47)40(61)55-22-10-18-35(55)42(63)54-21-8-16-33(54)38(59)49-25-36(57)50-30(23-27-11-3-1-4-12-27)37(58)52-32(26-56)41(62)53-20-9-17-34(53)39(60)51-31(43(64)65)24-28-13-5-2-6-14-28/h1-6,11-14,29-35,56H,7-10,15-26,45H2,(H,49,59)(H,50,57)(H,51,60)(H,52,58)(H,64,65)(H4,46,47,48)/t29-,30-,31-,32-,33-,34-,35-/m0/s1</t>
  </si>
  <si>
    <t>acetylarginine</t>
  </si>
  <si>
    <t>102807</t>
  </si>
  <si>
    <t>InChI=1S/C8H16N4O3/c1-5(13)12-6(7(14)15)3-2-4-11-8(9)10/h6H,2-4H2,1H3,(H,12,13)(H,14,15)(H4,9,10,11)</t>
  </si>
  <si>
    <t>Histidinyl-Glycine</t>
  </si>
  <si>
    <t>101179</t>
  </si>
  <si>
    <t>InChI=1S/C8H12N4O3/c9-6(1-5-2-10-4-12-5)8(15)11-3-7(13)14/h2,4,6H,1,3,9H2,(H,10,12)(H,11,15)(H,13,14)/t6-/m0/s1</t>
  </si>
  <si>
    <t>2-Hydroxyisovalerate</t>
  </si>
  <si>
    <t>99823</t>
  </si>
  <si>
    <t>InChI=1S/C5H10O3/c1-3(2)4(6)5(7)8/h3-4,6H,1-2H3,(H,7,8)</t>
  </si>
  <si>
    <t>Hydroxy fatty acids</t>
  </si>
  <si>
    <t>gamma-glutamyltyrosine</t>
  </si>
  <si>
    <t>94340</t>
  </si>
  <si>
    <t>InChI=1S/C14H18N2O6/c15-10(13(19)20)5-6-12(18)16-11(14(21)22)7-8-1-3-9(17)4-2-8/h1-4,10-11,17H,5-7,15H2,(H,16,18)(H,19,20)(H,21,22)/t10-,11-/m0/s1</t>
  </si>
  <si>
    <t>3b–Hydroxy-5-cholenoic acid</t>
  </si>
  <si>
    <t>92997</t>
  </si>
  <si>
    <t>InChI=1S/C24H38O3/c1-15(4-9-22(26)27)19-7-8-20-18-6-5-16-14-17(25)10-12-23(16,2)21(18)11-13-24(19,20)3/h5,15,17-21,25H,4,6-14H2,1-3H3,(H,26,27)/t15-,17+,18+,19-,20+,21+,23+,24-/m1/s1</t>
  </si>
  <si>
    <t>indolelactic acid</t>
  </si>
  <si>
    <t>92904</t>
  </si>
  <si>
    <t>InChI=1S/C11H11NO3/c13-10(11(14)15)5-7-6-12-9-4-2-1-3-8(7)9/h1-4,6,10,12-13H,5H2,(H,14,15)</t>
  </si>
  <si>
    <t>2-hydroxypalmitate</t>
  </si>
  <si>
    <t>92836</t>
  </si>
  <si>
    <t>InChI=1S/C16H32O3/c1-2-3-4-5-6-7-8-9-10-11-12-13-14-15(17)16(18)19/h15,17H,2-14H2,1H3,(H,18,19)</t>
  </si>
  <si>
    <t>N6-acetyllysine</t>
  </si>
  <si>
    <t>92832</t>
  </si>
  <si>
    <t>InChI=1S/C8H16N2O3/c1-6(11)10-5-3-2-4-7(9)8(12)13/h7H,2-5,9H2,1H3,(H,10,11)(H,12,13)/t7-/m0/s1</t>
  </si>
  <si>
    <t>7-chloro-2-(3,4-dimethoxyphenyl)-3,5,6-trihydroxy-8-methoxy-4H-chromen-4-one</t>
  </si>
  <si>
    <t>92153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</si>
  <si>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</si>
  <si>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3-oxo-acyl CoAs</t>
  </si>
  <si>
    <t>Lucidenic acid M</t>
  </si>
  <si>
    <t>88881</t>
  </si>
  <si>
    <t>InChI=1S/C17H14O4/c1-19-12-8-15(20-2)17-13(18)10-14(21-16(17)9-12)11-6-4-3-5-7-11/h3-10H,1-2H3</t>
  </si>
  <si>
    <t>Flavonoids</t>
  </si>
  <si>
    <t>O-methylated flavonoids</t>
  </si>
  <si>
    <t>7-O-methylated flavonoids</t>
  </si>
  <si>
    <t>5-acetylamino-6-amino-3-methyluracil</t>
  </si>
  <si>
    <t>88299</t>
  </si>
  <si>
    <t>InChI=1S/C7H10N4O3/c1-3(12)9-4-5(8)10-7(14)11(2)6(4)13/h8H2,1-2H3,(H,9,12)(H,10,14)</t>
  </si>
  <si>
    <t>N-arylamides</t>
  </si>
  <si>
    <t>N-acetylarylamines</t>
  </si>
  <si>
    <t>Acetylphenylalanine</t>
  </si>
  <si>
    <t>74839</t>
  </si>
  <si>
    <t>InChI=1S/C11H13NO3/c1-8(13)12-10(11(14)15)7-9-5-3-2-4-6-9/h2-6,10H,7H2,1H3,(H,12,13)(H,14,15)/t10-/m0/s1</t>
  </si>
  <si>
    <t>10-Hydroxydecanoic acid</t>
  </si>
  <si>
    <t>74300</t>
  </si>
  <si>
    <t>InChI=1S/C10H20O3/c11-9-7-5-3-1-2-4-6-8-10(12)13/h11H,1-9H2,(H,12,13)</t>
  </si>
  <si>
    <t>Medium-chain hydroxy acids and derivatives</t>
  </si>
  <si>
    <t>Methylguanine</t>
  </si>
  <si>
    <t>70315</t>
  </si>
  <si>
    <t>InChI=1S/C6H7N5O/c1-11-5(12)3-4(9-2-8-3)10-6(11)7/h2H,1H3,(H2,7,10)(H,8,9)</t>
  </si>
  <si>
    <t>6-oxopurines</t>
  </si>
  <si>
    <t>N-Acetylphenylethyl-amine</t>
  </si>
  <si>
    <t>70143</t>
  </si>
  <si>
    <t>InChI=1S/C10H13NO/c1-9(12)11-8-7-10-5-3-2-4-6-10/h2-6H,7-8H2,1H3,(H,11,12)</t>
  </si>
  <si>
    <t>N-acetyl-2-arylethylamines</t>
  </si>
  <si>
    <t>1,3-Dimethyluracil</t>
  </si>
  <si>
    <t>70122</t>
  </si>
  <si>
    <t>InChI=1S/C6H8N2O2/c1-7-4-3-5(9)8(2)6(7)10/h3-4H,1-2H3</t>
  </si>
  <si>
    <t>N-acetylserine</t>
  </si>
  <si>
    <t>65249</t>
  </si>
  <si>
    <t>InChI=1S/C5H9NO4/c1-3(8)6-4(2-7)5(9)10/h4,7H,2H2,1H3,(H,6,8)(H,9,10)/t4-/m0/s1</t>
  </si>
  <si>
    <t>N-acyl-L-alpha-amino acids</t>
  </si>
  <si>
    <t>Sesaminol 2-O-triglucoside</t>
  </si>
  <si>
    <t>61156</t>
  </si>
  <si>
    <t>InChI=1S/C24H20O6/c25-22(18-10-4-1-5-11-18)28-16-21(30-24(27)20-14-8-3-9-15-20)17-29-23(26)19-12-6-2-7-13-19/h1-15,21H,16-17H2</t>
  </si>
  <si>
    <t>Benzoic acid esters</t>
  </si>
  <si>
    <t>Kerdlan</t>
  </si>
  <si>
    <t>60721</t>
  </si>
  <si>
    <t>InChI=1S/C27H44N2O2/c1-8-9-25(24-12-16-27(17-13-24)31-21-19-29(5,6)7)22-23-10-14-26(15-11-23)30-20-18-28(2,3)4/h10-17,25H,8-9,18-22H2,1-7H3/q+2</t>
  </si>
  <si>
    <t>Stilbenes</t>
  </si>
  <si>
    <t>a-Methyldopa</t>
  </si>
  <si>
    <t>38853</t>
  </si>
  <si>
    <t>InChI=1S/C10H13NO4/c1-10(11,9(14)15)5-6-2-3-7(12)8(13)4-6/h2-4,12-13H,5,11H2,1H3,(H,14,15)/t10-/m0/s1</t>
  </si>
  <si>
    <t>PBDE 99</t>
  </si>
  <si>
    <t>36159</t>
  </si>
  <si>
    <t>InChI=1S/C12H5Br5O/c13-6-1-2-11(9(16)3-6)18-12-5-8(15)7(14)4-10(12)17/h1-5H</t>
  </si>
  <si>
    <t>Diphenylethers</t>
  </si>
  <si>
    <t>Bromodiphenyl ethers</t>
  </si>
  <si>
    <t>N1-methyladenosine</t>
  </si>
  <si>
    <t>27476</t>
  </si>
  <si>
    <t>InChI=1S/C11H15N5O4/c1-15-3-14-10-6(9(15)12)13-4-16(10)11-8(19)7(18)5(2-17)20-11/h3-5,7-8,11-12,17-19H,2H2,1H3/t5-,7-,8-,11-/m1/s1</t>
  </si>
  <si>
    <t>Furoylglycine</t>
  </si>
  <si>
    <t>21863</t>
  </si>
  <si>
    <t>InChI=1S/C7H7NO4/c9-6(10)4-8-7(11)5-2-1-3-12-5/h1-3H,4H2,(H,8,11)(H,9,10)</t>
  </si>
  <si>
    <t>Norpropoxyphene</t>
  </si>
  <si>
    <t>18804</t>
  </si>
  <si>
    <t>InChI=1S/C21H27NO2/c1-4-20(23)24-21(17(2)16-22-3,19-13-9-6-10-14-19)15-18-11-7-5-8-12-18/h5-14,17,22H,4,15-16H2,1-3H3</t>
  </si>
  <si>
    <t>3-methylsulfanylpropanal</t>
  </si>
  <si>
    <t>18635</t>
  </si>
  <si>
    <t>InChI=1S/C4H8OS/c1-6-4-2-3-5/h3H,2,4H2,1H3</t>
  </si>
  <si>
    <t>pseudouridine</t>
  </si>
  <si>
    <t>15047</t>
  </si>
  <si>
    <t>InChI=1S/C9H12N2O6/c12-2-4-5(13)6(14)7(17-4)3-1-10-9(16)11-8(3)15/h1,4-7,12-14H,2H2,(H2,10,11,15,16)/t4-,5-,6-,7+/m1/s1</t>
  </si>
  <si>
    <t>Nucleoside and nucleotide alogues</t>
  </si>
  <si>
    <t>3-hydroxy-l-kynurenine</t>
  </si>
  <si>
    <t>11811</t>
  </si>
  <si>
    <t>Methylindole</t>
  </si>
  <si>
    <t>11781</t>
  </si>
  <si>
    <t>InChI=1S/C9H9N/c1-10-7-6-8-4-2-3-5-9(8)10/h2-7H,1H3</t>
  </si>
  <si>
    <t>N-alkylindoles</t>
  </si>
  <si>
    <t>3-methylbutanal</t>
  </si>
  <si>
    <t>11552</t>
  </si>
  <si>
    <t>InChI=1S/C5H10O/c1-5(2)3-4-6/h4-5H,3H2,1-2H3</t>
  </si>
  <si>
    <t>beta-Aminobutyric acid</t>
  </si>
  <si>
    <t>10932</t>
  </si>
  <si>
    <t>InChI=1S/C4H9NO2/c1-3(5)2-4(6)7/h3H,2,5H2,1H3,(H,6,7)</t>
  </si>
  <si>
    <t>1-methyl-2-(1-methylethyl)-benzene (O-Cymene)</t>
  </si>
  <si>
    <t>10703</t>
  </si>
  <si>
    <t>InChI=1S/C10H14/c1-8(2)10-7-5-4-6-9(10)3/h4-8H,1-3H3</t>
  </si>
  <si>
    <t>Cumenes</t>
  </si>
  <si>
    <t>3-OMD</t>
  </si>
  <si>
    <t>Vanillic acid</t>
  </si>
  <si>
    <t>8468</t>
  </si>
  <si>
    <t>InChI=1S/C8H8O4/c1-12-7-4-5(8(10)11)2-3-6(7)9/h2-4,9H,1H3,(H,10,11)</t>
  </si>
  <si>
    <t>Methoxybenzoic acids and derivatives</t>
  </si>
  <si>
    <t>M-methoxybenzoic acids and derivatives</t>
  </si>
  <si>
    <t>Vanillic acid [-CO]</t>
  </si>
  <si>
    <t>Octadecanol</t>
  </si>
  <si>
    <t>8221</t>
  </si>
  <si>
    <t>InChI=1S/C18H38O/c1-2-3-4-5-6-7-8-9-10-11-12-13-14-15-16-17-18-19/h19H,2-18H2,1H3</t>
  </si>
  <si>
    <t>1-methyl-4-propan-2-ylcyclohexa-1,4-diene (γ-terpinene)</t>
  </si>
  <si>
    <t>7461</t>
  </si>
  <si>
    <t>InChI=1S/C10H16/c1-8(2)10-6-4-9(3)5-7-10/h4,7-8H,5-6H2,1-3H3</t>
  </si>
  <si>
    <t>Hydrocarbons</t>
  </si>
  <si>
    <t>Unsaturated hydrocarbons</t>
  </si>
  <si>
    <t>Branched unsaturated hydrocarbons</t>
  </si>
  <si>
    <t>2,6,6-trimethylbicyclo[3.1.1]hept-2-ene (α-pinene)</t>
  </si>
  <si>
    <t>6654</t>
  </si>
  <si>
    <t>InChI=1S/C10H16/c1-7-4-5-8-6-9(7)10(8,2)3/h4,8-9H,5-6H2,1-3H3</t>
  </si>
  <si>
    <t>Bicyclic monoterpenoids</t>
  </si>
  <si>
    <t>Butan-2-one</t>
  </si>
  <si>
    <t>6569</t>
  </si>
  <si>
    <t>InChI=1S/C4H8O/c1-3-4(2)5/h3H2,1-2H3</t>
  </si>
  <si>
    <t>2-methylpropanal</t>
  </si>
  <si>
    <t>6561</t>
  </si>
  <si>
    <t>InChI=1S/C4H8O/c1-4(2)3-5/h3-4H,1-2H3</t>
  </si>
  <si>
    <t>Short-chain aldehydes</t>
  </si>
  <si>
    <t>t4-OH-Proline</t>
  </si>
  <si>
    <t>5810</t>
  </si>
  <si>
    <t>InChI=1S/C5H9NO3/c7-3-1-4(5(8)9)6-2-3/h3-4,6-7H,1-2H2,(H,8,9)/t3-,4+/m1/s1</t>
  </si>
  <si>
    <t>Thiamine(1+) Diphosphate(1−)</t>
  </si>
  <si>
    <t>5431</t>
  </si>
  <si>
    <t>InChI=1S/C83H145N3O34/c1-6-8-10-12-14-16-18-20-21-22-23-24-25-27-29-31-33-35-37-39-62(99)86-53(54(95)38-36-34-32-30-28-26-19-17-15-13-11-9-7-2)48-111-78-70(105)69(104)72(60(46-90)113-78)115-79-71(106)76(73(61(47-91)114-79)116-77-52(40-49(3)92)65(100)67(102)58(44-88)112-77)120-83(81(109)110)42-56(97)64(85-51(5)94)75(119-83)68(103)59(45-89)117-82(80(107)108)41-55(96)63(84-50(4)93)74(118-82)66(101)57(98)43-87/h20-21,36,38,52-61,63-79,87-91,95-98,100-106H,6-19,22-35,37,39-48H2,1-5H3,(H,84,93)(H,85,94)(H,86,99)(H,107,108)(H,109,110)/b21-20-,38-36+/t52-,53+,54-,55+,56+,57-,58-,59-,60-,61-,63-,64-,65-,66-,67+,68-,69-,70-,71-,72-,73+,74?,75?,76-,77+,78-,79+,82-,83+/m1/s1</t>
  </si>
  <si>
    <t>Potassium chloride</t>
  </si>
  <si>
    <t>4873</t>
  </si>
  <si>
    <t>InChI=1S/ClH.K/h1H;/q;+1/p-1</t>
  </si>
  <si>
    <t>Mixed metal/non-metal compounds</t>
  </si>
  <si>
    <t>Alkali metal salts</t>
  </si>
  <si>
    <t>Alkali metal chlorides</t>
  </si>
  <si>
    <t>phenylbutyric acid</t>
  </si>
  <si>
    <t>4775</t>
  </si>
  <si>
    <t>InChI=1S/C10H12O2/c11-10(12)8-4-7-9-5-2-1-3-6-9/h1-3,5-6H,4,7-8H2,(H,11,12)</t>
  </si>
  <si>
    <t>Lyso-PAF C-16</t>
  </si>
  <si>
    <t>3983</t>
  </si>
  <si>
    <t>InChI=1S/C24H52NO6P/c1-5-6-7-8-9-10-11-12-13-14-15-16-17-18-20-29-22-24(26)23-31-32(27,28)30-21-19-25(2,3)4/h24,26H,5-23H2,1-4H3</t>
  </si>
  <si>
    <t>Monoalkylglycerophosphocholines</t>
  </si>
  <si>
    <t>Iopromide</t>
  </si>
  <si>
    <t>3736</t>
  </si>
  <si>
    <t>InChI=1S/C18H24I3N3O8/c1-24(4-9(28)6-26)18(31)12-13(19)11(17(30)22-3-8(27)5-25)14(20)16(15(12)21)23-10(29)7-32-2/h8-9,25-28H,3-7H2,1-2H3,(H,22,30)(H,23,29)</t>
  </si>
  <si>
    <t>theophylline</t>
  </si>
  <si>
    <t>2153</t>
  </si>
  <si>
    <t>InChI=1S/C7H8N4O2/c1-10-5-4(8-3-9-5)6(12)11(2)7(10)13/h3H,1-2H3,(H,8,9)</t>
  </si>
  <si>
    <t>Aminohippuric acid</t>
  </si>
  <si>
    <t>2148</t>
  </si>
  <si>
    <t>InChI=1S/C9H10N2O3/c10-7-3-1-6(2-4-7)9(14)11-5-8(12)13/h1-4H,5,10H2,(H,11,14)(H,12,13)</t>
  </si>
  <si>
    <t>Benzamides</t>
  </si>
  <si>
    <t>Hippuric acids and derivatives</t>
  </si>
  <si>
    <t>Hippuric acids</t>
  </si>
  <si>
    <t>N6-methyladenosine</t>
  </si>
  <si>
    <t>1869</t>
  </si>
  <si>
    <t>InChI=1S/C11H15N5O4/c1-12-9-6-10(14-3-13-9)16(4-15-6)11-8(19)7(18)5(2-17)20-11/h3-5,7-8,11,17-19H,2H2,1H3,(H,12,13,14)</t>
  </si>
  <si>
    <t>17‐octadecynoic‐acid</t>
  </si>
  <si>
    <t>1449</t>
  </si>
  <si>
    <t>InChI=1S/C18H32O2/c1-2-3-4-5-6-7-8-9-10-11-12-13-14-15-16-17-18(19)20/h1H,3-17H2,(H,19,20)</t>
  </si>
  <si>
    <t>Vanillin</t>
  </si>
  <si>
    <t>1183</t>
  </si>
  <si>
    <t>InChI=1S/C8H8O3/c1-11-8-4-6(5-9)2-3-7(8)10/h2-5,10H,1H3</t>
  </si>
  <si>
    <t>Aminobenzoic acid</t>
  </si>
  <si>
    <t>978</t>
  </si>
  <si>
    <t>InChI=1S/C7H7NO2/c8-6-3-1-5(2-4-6)7(9)10/h1-4H,8H2,(H,9,10)</t>
  </si>
  <si>
    <t>Aminobenzoic acids and derivatives</t>
  </si>
  <si>
    <t>Aminobenzoic acids</t>
  </si>
  <si>
    <t>N-methylproline</t>
  </si>
  <si>
    <t>557</t>
  </si>
  <si>
    <t>InChI=1S/C6H11NO2/c1-7-4-2-3-5(7)6(8)9/h5H,2-4H2,1H3,(H,8,9)</t>
  </si>
  <si>
    <t>4-Aminophenol</t>
  </si>
  <si>
    <t>403</t>
  </si>
  <si>
    <t>InChI=1S/C6H7NO/c7-5-1-3-6(8)4-2-5/h1-4,8H,7H2</t>
  </si>
  <si>
    <t>Aniline and substituted anilines</t>
  </si>
  <si>
    <t>tartronate</t>
  </si>
  <si>
    <t>44</t>
  </si>
  <si>
    <t>InChI=1S/C3H4O5/c4-1(2(5)6)3(7)8/h1,4H,(H,5,6)(H,7,8)/p-2</t>
  </si>
  <si>
    <t>RealFrequency</t>
  </si>
  <si>
    <t>Pubchem</t>
  </si>
  <si>
    <t>Frequency</t>
  </si>
  <si>
    <t>1Dong</t>
  </si>
  <si>
    <t>2Dong</t>
  </si>
  <si>
    <t>3Shao</t>
  </si>
  <si>
    <t>4Toczylowska</t>
  </si>
  <si>
    <t>5Hu</t>
  </si>
  <si>
    <t>7Molsberry</t>
  </si>
  <si>
    <t>8Chen</t>
  </si>
  <si>
    <t>9Saiki</t>
  </si>
  <si>
    <t>10Hertel</t>
  </si>
  <si>
    <t>11Glaab</t>
  </si>
  <si>
    <t>12Okuzumi</t>
  </si>
  <si>
    <t>13Kim</t>
  </si>
  <si>
    <t>14Chang</t>
  </si>
  <si>
    <t>16Balashova</t>
  </si>
  <si>
    <t>17Zhao</t>
  </si>
  <si>
    <t>18Fiandaca</t>
  </si>
  <si>
    <t>19Saiki</t>
  </si>
  <si>
    <t>20Hatano</t>
  </si>
  <si>
    <t>21Johansen</t>
  </si>
  <si>
    <t>22Ahmed</t>
  </si>
  <si>
    <t>23Bogdanov</t>
  </si>
  <si>
    <t>24Calvani</t>
  </si>
  <si>
    <t>25Cirstea</t>
  </si>
  <si>
    <t>26Picca</t>
  </si>
  <si>
    <t>27Nagesh Babu</t>
  </si>
  <si>
    <t>28Han</t>
  </si>
  <si>
    <t>30Roede</t>
  </si>
  <si>
    <t>31Schulte</t>
  </si>
  <si>
    <t>33Stoessel</t>
  </si>
  <si>
    <t>34Havelund</t>
  </si>
  <si>
    <t>36Wuolikainen</t>
  </si>
  <si>
    <t>37Trupp</t>
  </si>
  <si>
    <t>40Michell</t>
  </si>
  <si>
    <t>41Troisi</t>
  </si>
  <si>
    <t>42Yilmaz</t>
  </si>
  <si>
    <t>43Lucio</t>
  </si>
  <si>
    <t>44Willkommen</t>
  </si>
  <si>
    <t>45Trezzi</t>
  </si>
  <si>
    <t>47Lewitt</t>
  </si>
  <si>
    <t>50Tan</t>
  </si>
  <si>
    <t>52Vascellari</t>
  </si>
  <si>
    <t>53Kumari</t>
  </si>
  <si>
    <t>54Luan</t>
  </si>
  <si>
    <t>55Luan</t>
  </si>
  <si>
    <t>56Luan</t>
  </si>
  <si>
    <t>57Sinclair</t>
  </si>
  <si>
    <t>59Kumari</t>
  </si>
  <si>
    <t>61Griffith</t>
  </si>
  <si>
    <t>62D'Andrea</t>
  </si>
  <si>
    <t>63Hamid</t>
  </si>
  <si>
    <t>64Takeshige-Amano</t>
  </si>
  <si>
    <t>65Kumari</t>
  </si>
  <si>
    <t>66Li</t>
  </si>
  <si>
    <t>70Silvia</t>
  </si>
  <si>
    <t>72Kuo-Hsuan</t>
  </si>
  <si>
    <t>73Szu-Ju Chen</t>
  </si>
  <si>
    <t>74Eduardo De Pablo-Fernandez</t>
  </si>
  <si>
    <t>75Dong</t>
  </si>
  <si>
    <t>76Carolina Gonzalez-Riano</t>
  </si>
  <si>
    <t>77Stephan Klatt</t>
  </si>
  <si>
    <t>78Gaia Meoni</t>
  </si>
  <si>
    <t>79Meerakhan Pathan</t>
  </si>
  <si>
    <t>80Szymon Plewa</t>
  </si>
  <si>
    <t>83Melissa Scholefield</t>
  </si>
  <si>
    <t>87Zhang</t>
  </si>
  <si>
    <t>88Chan</t>
  </si>
  <si>
    <t>160419;1110</t>
  </si>
  <si>
    <t>6426855;52922056</t>
  </si>
  <si>
    <t>1060;107735</t>
  </si>
  <si>
    <t>1032;104745</t>
  </si>
  <si>
    <t>876;6137</t>
  </si>
  <si>
    <t>3035026;22833539</t>
  </si>
  <si>
    <t>91435;107689</t>
  </si>
  <si>
    <t>4113470;margarate (17:0)</t>
  </si>
  <si>
    <t>17106;439554</t>
  </si>
  <si>
    <t>311;31348</t>
  </si>
  <si>
    <t>441;3541112</t>
  </si>
  <si>
    <t>264;104775</t>
  </si>
  <si>
    <t>5280353;5353439</t>
  </si>
  <si>
    <t>1245;736172</t>
  </si>
  <si>
    <t>9378;9548580</t>
  </si>
  <si>
    <t>2-methylbutanoic acid</t>
  </si>
  <si>
    <t>2mbut</t>
  </si>
  <si>
    <t>InChI=1S/C5H10O2/c1-3-4(2)5(6)7/h4H,3H2,1-2H3,(H,6,7)</t>
  </si>
  <si>
    <t>S-(2-Methylpropionyl)-dihydrolipoamide-E</t>
  </si>
  <si>
    <t>2mpdhl</t>
  </si>
  <si>
    <t>InChI=1S/C12H23NO2S2/c1-9(2)12(15)17-8-7-10(16)5-3-4-6-11(13)14/h9-10,16H,3-8H2,1-2H3,(H2,13,14)</t>
  </si>
  <si>
    <t>DOPAC</t>
  </si>
  <si>
    <t>34dhpha</t>
  </si>
  <si>
    <t>InChI=1S/C8H8O4/c9-6-2-1-5(3-7(6)10)4-8(11)12/h1-3,9-10H,4H2,(H,11,12)/p-1</t>
  </si>
  <si>
    <t>3,4-dihydroxyphenylacetic acid</t>
  </si>
  <si>
    <t>3-hydroxyisovaleric acid</t>
  </si>
  <si>
    <t>3hivac</t>
  </si>
  <si>
    <t>InChI=1S/C5H10O3/c1-5(2,8)3-4(6)7/h8H,3H2,1-2H3,(H,6,7)/p-1</t>
  </si>
  <si>
    <t>3-hydroxyisobutyrate</t>
  </si>
  <si>
    <t>3hmp</t>
  </si>
  <si>
    <t>InChI=1S/C4H8O3/c1-3(2-5)4(6)7/h3,5H,2H2,1H3,(H,6,7)/p-1/t3-/m0/s1</t>
  </si>
  <si>
    <t>3-Hydroxyisobutyric acid</t>
  </si>
  <si>
    <t>3-methylhistidine</t>
  </si>
  <si>
    <t>3mhis</t>
  </si>
  <si>
    <t>InChI=1S/C7H11N3O2/c1-10-4-9-3-5(10)2-6(8)7(11)12/h3-4,6H,2,8H2,1H3,(H,11,12)/t6-/m0/s1</t>
  </si>
  <si>
    <t>Methylimidazole acetaldehyde</t>
  </si>
  <si>
    <t>3mldz</t>
  </si>
  <si>
    <t>InChI=1S/C6H8N2O/c1-8-4-6(2-3-9)7-5-8/h3-5H,2H2,1H3</t>
  </si>
  <si>
    <t>N-substituted imidazoles</t>
  </si>
  <si>
    <t>4‐Acetamidobutanoate</t>
  </si>
  <si>
    <t>4-Hydroxybenzoic acid</t>
  </si>
  <si>
    <t>4-hydroxyphenylacetic acid</t>
  </si>
  <si>
    <t>pyridoxate</t>
  </si>
  <si>
    <t>5,6‐Dihydrothymine</t>
  </si>
  <si>
    <t>56dthm</t>
  </si>
  <si>
    <t>InChI=1S/C5H8N2O2/c1-3-2-6-5(9)7-4(3)8/h3H,2H2,1H3,(H2,6,7,8,9)</t>
  </si>
  <si>
    <t>Hydropyrimidines</t>
  </si>
  <si>
    <t>5-Hydroxyindoleacetic acid [+NH3]</t>
  </si>
  <si>
    <t>5hoxindoa</t>
  </si>
  <si>
    <t>InChI=1S/C10H9NO3/c12-7-1-2-9-8(4-7)6(5-11-9)3-10(13)14/h1-2,4-5,11-12H,3H2,(H,13,14)/p-1</t>
  </si>
  <si>
    <t>5-oxoproline</t>
  </si>
  <si>
    <t>pyroglutamic acid</t>
  </si>
  <si>
    <t>acetate</t>
  </si>
  <si>
    <t>Acetic acid</t>
  </si>
  <si>
    <t>adrenate (22:4n6)</t>
  </si>
  <si>
    <t>adrn</t>
  </si>
  <si>
    <t>InChI=1S/C22H36O2/c1-2-3-4-5-6-7-8-9-10-11-12-13-14-15-16-17-18-19-20-21-22(23)24/h6-7,9-10,12-13,15-16H,2-5,8,11,14,17-21H2,1H3,(H,23,24)/b7-6+,10-9+,13-12+,16-15+</t>
  </si>
  <si>
    <t>Epinephrine</t>
  </si>
  <si>
    <t>adrnl</t>
  </si>
  <si>
    <t>InChI=1S/C9H13NO3/c1-10-5-9(13)6-2-3-7(11)8(12)4-6/h2-4,9-13H,5H2,1H3/p+1/t9-/m0/s1</t>
  </si>
  <si>
    <t>alanine</t>
  </si>
  <si>
    <t>Aldosterone</t>
  </si>
  <si>
    <t>aldstrn</t>
  </si>
  <si>
    <t>InChI=1S/C21H28O5/c1-20-7-6-13(24)8-12(20)2-3-14-15-4-5-16(18(26)10-22)21(15,11-23)9-17(25)19(14)20/h8,11,14-17,19,22,25H,2-7,9-10H2,1H3/t14-,15-,16+,17-,19+,20-,21+/m0/s1</t>
  </si>
  <si>
    <t>2-Aminobenzoic acid</t>
  </si>
  <si>
    <t>anth</t>
  </si>
  <si>
    <t>InChI=1S/C7H7NO2/c8-6-4-2-1-3-5(6)7(9)10/h1-4H,8H2,(H,9,10)/p-1</t>
  </si>
  <si>
    <t>Arabinose</t>
  </si>
  <si>
    <t>arab_L</t>
  </si>
  <si>
    <t>InChI=1S/C5H10O5/c6-2-1-10-5(9)4(8)3(2)7/h2-9H,1H2/t2-,3-,4+,5-/m0/s1</t>
  </si>
  <si>
    <t>Pentoses</t>
  </si>
  <si>
    <t>arachidonate (20:4n6)</t>
  </si>
  <si>
    <t>arginine</t>
  </si>
  <si>
    <t>ascorbate</t>
  </si>
  <si>
    <t>aspartate</t>
  </si>
  <si>
    <t>alpha-tocopherol</t>
  </si>
  <si>
    <t>avite1</t>
  </si>
  <si>
    <t>InChI=1S/C29H50O2/c1-20(2)12-9-13-21(3)14-10-15-22(4)16-11-18-29(8)19-17-26-25(7)27(30)23(5)24(6)28(26)31-29/h20-22,30H,9-19H2,1-8H3/t21-,22-,29-/m1/s1</t>
  </si>
  <si>
    <t>Vitamin E compounds</t>
  </si>
  <si>
    <t>Tocopherols</t>
  </si>
  <si>
    <t>hippurate</t>
  </si>
  <si>
    <t>bgly</t>
  </si>
  <si>
    <t>InChI=1S/C9H9NO3/c11-8(12)6-10-9(13)7-4-2-1-3-5-7/h1-5H,6H2,(H,10,13)(H,11,12)/p-1</t>
  </si>
  <si>
    <t>Biliverdin</t>
  </si>
  <si>
    <t>Butanoic acid</t>
  </si>
  <si>
    <t>alpha-Amino-butyric acid</t>
  </si>
  <si>
    <t>N-Acetyl-L-methionine</t>
  </si>
  <si>
    <t>C02712</t>
  </si>
  <si>
    <t>InChI=1S/C7H13NO3S/c1-5(9)8-6(7(10)11)3-4-12-2/h6H,3-4H2,1-2H3,(H,8,9)(H,10,11)/p-1/t6-/m0/s1</t>
  </si>
  <si>
    <t>Succinylcarnitine</t>
  </si>
  <si>
    <t>c4dc</t>
  </si>
  <si>
    <t>InChI=1S/C11H19NO6/c1-12(2,3)7-8(6-10(15)16)18-11(17)5-4-9(13)14/h8H,4-7H2,1-3H3,(H-,13,14,15,16)</t>
  </si>
  <si>
    <t>O-Adipoylcarnitine</t>
  </si>
  <si>
    <t>c6dc</t>
  </si>
  <si>
    <t>InChI=1S/C13H23NO6/c1-14(2,3)9-10(8-12(17)18)20-13(19)7-5-4-6-11(15)16/h10H,4-9H2,1-3H3,(H-,15,16,17,18)/p-1</t>
  </si>
  <si>
    <t>gamma-CEHC</t>
  </si>
  <si>
    <t>CE1926</t>
  </si>
  <si>
    <t>InChI=1S/C15H20O4/c1-9-10(2)14-11(8-12(9)16)4-6-15(3,19-14)7-5-13(17)18/h8,16H,4-7H2,1-3H3,(H,17,18)/p-1</t>
  </si>
  <si>
    <t>Benzopyrans</t>
  </si>
  <si>
    <t>1-benzopyrans</t>
  </si>
  <si>
    <t>methyl indole-3-acetate</t>
  </si>
  <si>
    <t>CE2122</t>
  </si>
  <si>
    <t>InChI=1S/C11H11NO2/c1-14-11(13)6-8-7-12-10-5-3-2-4-9(8)10/h2-5,7,12H,6H2,1H3</t>
  </si>
  <si>
    <t>dihomo-linolenate (20:3n3 or n6)</t>
  </si>
  <si>
    <t>CE2516</t>
  </si>
  <si>
    <t>InChI=1S/C20H34O2/c1-2-3-4-5-6-7-8-9-10-11-12-13-14-15-16-17-18-19-20(21)22/h6-7,9-10,12-13H,2-5,8,11,14-19H2,1H3,(H,21,22)/p-1</t>
  </si>
  <si>
    <t>β-Hydroxybutyric acid</t>
  </si>
  <si>
    <t>Androsterone sulfate</t>
  </si>
  <si>
    <t>CE6031</t>
  </si>
  <si>
    <t>InChI=1S/C19H30O5S/c1-18-9-7-13(24-25(21,22)23)11-12(18)3-4-14-15-5-6-17(20)19(15,2)10-8-16(14)18/h12-16H,3-11H2,1-2H3,(H,21,22,23)/p-1/t12-,13+,14-,15-,16-,18-,19-/m0/s1</t>
  </si>
  <si>
    <t>phosphocholine</t>
  </si>
  <si>
    <t>cholp</t>
  </si>
  <si>
    <t>InChI=1S/C5H14NO4P/c1-6(2,3)4-5-10-11(7,8)9/h4-5H2,1-3H3,(H-,7,8,9)/p-1</t>
  </si>
  <si>
    <t>Phosphocholines</t>
  </si>
  <si>
    <t>citrate</t>
  </si>
  <si>
    <t>Citrulline</t>
  </si>
  <si>
    <t>citr_L</t>
  </si>
  <si>
    <t>InChI=1S/C6H13N3O3/c7-4(5(10)11)2-1-3-9-6(8)12/h4H,1-3,7H2,(H,10,11)(H3,8,9,12)/t4-/m0/s1</t>
  </si>
  <si>
    <t>docosapentaenoate (n3 DPA, 22:5n3)</t>
  </si>
  <si>
    <t>Docosapentaenoic acid</t>
  </si>
  <si>
    <t>Coenzyme A</t>
  </si>
  <si>
    <t>coa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</si>
  <si>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p-4/t11-,14-,15-,16+,20-/m1/s1</t>
  </si>
  <si>
    <t>Purine nucleotides</t>
  </si>
  <si>
    <t>Purine ribonucleotides</t>
  </si>
  <si>
    <t>Purine ribonucleoside bisphosphates</t>
  </si>
  <si>
    <t>Purine ribonucleoside 3',5'-bisphosphates</t>
  </si>
  <si>
    <t>Coenzyme A and derivatives</t>
  </si>
  <si>
    <t>creatinine</t>
  </si>
  <si>
    <t>crtn</t>
  </si>
  <si>
    <t>InChI=1S/C4H7N3O/c1-7-2-3(8)6-4(7)5/h2H2,1H3,(H2,5,6,8)</t>
  </si>
  <si>
    <t>docosahexaenoate (DHA, 22:6n3)</t>
  </si>
  <si>
    <t>Docosahexaenoic acid</t>
  </si>
  <si>
    <t>Dehydroascorbic acid BP</t>
  </si>
  <si>
    <t>dhdascb</t>
  </si>
  <si>
    <t>InChI=1S/C6H6O6/c7-1-2(8)5-3(9)4(10)6(11)12-5/h2,5,7-8H,1H2/t2-,5+/m0/s1</t>
  </si>
  <si>
    <t>Dehydroascorbic acid MP</t>
  </si>
  <si>
    <t>Dimethylglycine</t>
  </si>
  <si>
    <t>FA(22:0)</t>
  </si>
  <si>
    <t>docosac</t>
  </si>
  <si>
    <t>InChI=1S/C22H44O2/c1-2-3-4-5-6-7-8-9-10-11-12-13-14-15-16-17-18-19-20-21-22(23)24/h2-21H2,1H3,(H,23,24)/p-1</t>
  </si>
  <si>
    <t>Dopamine [-NH3]</t>
  </si>
  <si>
    <t>Formic acid</t>
  </si>
  <si>
    <t>fucose</t>
  </si>
  <si>
    <t>fumarate</t>
  </si>
  <si>
    <t>fum</t>
  </si>
  <si>
    <t>InChI=1S/C4H4O4/c5-3(6)1-2-4(7)8/h1-2H,(H,5,6)(H,7,8)/p-2/b2-1+</t>
  </si>
  <si>
    <t>Glycerophosphorylcholine</t>
  </si>
  <si>
    <t>g3pc</t>
  </si>
  <si>
    <t>InChI=1S/C8H20NO6P/c1-9(2,3)4-5-14-16(12,13)15-7-8(11)6-10/h8,10-11H,4-7H2,1-3H3/t8-/m1/s1</t>
  </si>
  <si>
    <t>glycerophosphorylcholine (GPC)</t>
  </si>
  <si>
    <t>galactitol</t>
  </si>
  <si>
    <t>d-Glucose</t>
  </si>
  <si>
    <t>gluconate</t>
  </si>
  <si>
    <t>glcn</t>
  </si>
  <si>
    <t>InChI=1S/C6H12O7/c7-1-2(8)3(9)4(10)5(11)6(12)13/h2-5,7-11H,1H2,(H,12,13)/p-1/t2-,3-,4+,5-/m1/s1</t>
  </si>
  <si>
    <t>glutamine</t>
  </si>
  <si>
    <t>Glutamic Acid</t>
  </si>
  <si>
    <t>gamma-glutamylalanine</t>
  </si>
  <si>
    <t>gluala</t>
  </si>
  <si>
    <t>InChI=1S/C8H14N2O5/c1-4(7(12)13)10-6(11)3-2-5(9)8(14)15/h4-5H,2-3,9H2,1H3,(H,10,11)(H,12,13)(H,14,15)/p-1/t4-,5-/m0/s1</t>
  </si>
  <si>
    <t>gamma-glutamylmethionine</t>
  </si>
  <si>
    <t>glumet</t>
  </si>
  <si>
    <t>InChI=1S/C10H18N2O5S/c1-18-5-4-7(10(16)17)12-8(13)3-2-6(11)9(14)15/h6-7H,2-5,11H2,1H3,(H,12,13)(H,14,15)(H,16,17)/t6-,7-/m0/s1</t>
  </si>
  <si>
    <t>glutarate</t>
  </si>
  <si>
    <t>betaine</t>
  </si>
  <si>
    <t>glyb</t>
  </si>
  <si>
    <t>InChI=1S/C5H11NO2/c1-6(2,3)4-5(7)8/h4H2,1-3H3</t>
  </si>
  <si>
    <t>Trimethylglycine</t>
  </si>
  <si>
    <t>glycerol</t>
  </si>
  <si>
    <t>Glyceric acid</t>
  </si>
  <si>
    <t>glycerol 2-phosphate</t>
  </si>
  <si>
    <t>glyc2p</t>
  </si>
  <si>
    <t>InChI=1S/C3H9O6P/c4-1-3(2-5)9-10(6,7)8/h3-5H,1-2H2,(H2,6,7,8)/p-2</t>
  </si>
  <si>
    <t>glycerol 3-phosphate (G3P)</t>
  </si>
  <si>
    <t>Glycylproline [+C2H4]</t>
  </si>
  <si>
    <t>glypro</t>
  </si>
  <si>
    <t>InChI=1S/C7H12N2O3/c8-4-6(10)9-3-1-2-5(9)7(11)12/h5H,1-4,8H2,(H,11,12)/t5-/m0/s1</t>
  </si>
  <si>
    <t>guanosine</t>
  </si>
  <si>
    <t>gsn</t>
  </si>
  <si>
    <t>InChI=1S/C10H13N5O5/c11-10-13-7-4(8(19)14-10)12-2-15(7)9-6(18)5(17)3(1-16)20-9/h2-3,5-6,9,16-18H,1H2,(H3,11,13,14,19)/t3-,5-,6-,9-/m1/s1</t>
  </si>
  <si>
    <t>GSSG</t>
  </si>
  <si>
    <t>gthox</t>
  </si>
  <si>
    <t>InChI=1S/C20H32N6O12S2/c21-9(19(35)36)1-3-13(27)25-11(17(33)23-5-15(29)30)7-39-40-8-12(18(34)24-6-16(31)32)26-14(28)4-2-10(22)20(37)38/h9-12H,1-8,21-22H2,(H,23,33)(H,24,34)(H,25,27)(H,26,28)(H,29,30)(H,31,32)(H,35,36)(H,37,38)/t9-,10-,11-,12-/m0/s1</t>
  </si>
  <si>
    <t>cis-Aconitic acid</t>
  </si>
  <si>
    <t>methylmalonate</t>
  </si>
  <si>
    <t>HC00900</t>
  </si>
  <si>
    <t>InChI=1S/C4H6O4/c1-2(3(5)6)4(7)8/h2H,1H3,(H,5,6)(H,7,8)/p-2</t>
  </si>
  <si>
    <t>Glycoursodeoxycholic acid</t>
  </si>
  <si>
    <t>HC02196</t>
  </si>
  <si>
    <t>InChI=1S/C26H43NO5/c1-15(4-7-22(30)27-14-23(31)32)18-5-6-19-24-20(9-11-26(18,19)3)25(2)10-8-17(28)12-16(25)13-21(24)29/h15-21,24,28-29H,4-14H2,1-3H3,(H,27,30)(H,31,32)/t15-,16+,17-,18-,19+,20+,21+,24+,25+,26-/m1/s1</t>
  </si>
  <si>
    <t>GUDCA</t>
  </si>
  <si>
    <t>hexadecanoic acid</t>
  </si>
  <si>
    <t>palmitoleic acid</t>
  </si>
  <si>
    <t>FA(26:0)</t>
  </si>
  <si>
    <t>hexc</t>
  </si>
  <si>
    <t>InChI=1S/C26H52O2/c1-2-3-4-5-6-7-8-9-10-11-12-13-14-15-16-17-18-19-20-21-22-23-24-25-26(27)28/h2-25H2,1H3,(H,27,28)/p-1</t>
  </si>
  <si>
    <t>Hexacosanoic acid</t>
  </si>
  <si>
    <t>homovanillic acid</t>
  </si>
  <si>
    <t>Homovanillic Acid</t>
  </si>
  <si>
    <t>heptadecanoic acid</t>
  </si>
  <si>
    <t>hypoxanthine</t>
  </si>
  <si>
    <t>isocitrate</t>
  </si>
  <si>
    <t>icit</t>
  </si>
  <si>
    <t>InChI=1S/C6H8O7/c7-3(8)1-2(5(10)11)4(9)6(12)13/h2,4,9H,1H2,(H,7,8)(H,10,11)(H,12,13)/p-3</t>
  </si>
  <si>
    <t>isoleucine</t>
  </si>
  <si>
    <t>Indole-3-acetic acid</t>
  </si>
  <si>
    <t>indoleacetate</t>
  </si>
  <si>
    <t>inositol</t>
  </si>
  <si>
    <t>Myo-inositol</t>
  </si>
  <si>
    <t>Inosine</t>
  </si>
  <si>
    <t>ins</t>
  </si>
  <si>
    <t>InChI=1S/C10H12N4O5/c15-1-4-6(16)7(17)10(19-4)14-3-13-5-8(14)11-2-12-9(5)18/h2-4,6-7,10,15-17H,1H2,(H,11,12,18)/t4-,6-,7-,10-/m1/s1</t>
  </si>
  <si>
    <t>Kynurenic acid</t>
  </si>
  <si>
    <t>kynate</t>
  </si>
  <si>
    <t>InChI=1S/C10H7NO3/c12-9-5-8(10(13)14)11-7-4-2-1-3-6(7)9/h1-5H,(H,11,12)(H,13,14)/p-1</t>
  </si>
  <si>
    <t>Lactic acid</t>
  </si>
  <si>
    <t>leucylleucine</t>
  </si>
  <si>
    <t>leuleu</t>
  </si>
  <si>
    <t>InChI=1S/C12H24N2O3/c1-7(2)5-9(13)11(15)14-10(12(16)17)6-8(3)4/h7-10H,5-6,13H2,1-4H3,(H,14,15)(H,16,17)</t>
  </si>
  <si>
    <t>Tetracosanoic acid</t>
  </si>
  <si>
    <t>lgnc</t>
  </si>
  <si>
    <t>InChI=1S/C24H48O2/c1-2-3-4-5-6-7-8-9-10-11-12-13-14-15-16-17-18-19-20-21-22-23-24(25)26/h2-23H2,1H3,(H,25,26)/p-1</t>
  </si>
  <si>
    <t>linoleic acid</t>
  </si>
  <si>
    <t>Octadecadienylcarnitine C18:2</t>
  </si>
  <si>
    <t>lnlccrn</t>
  </si>
  <si>
    <t>InChI=1S/C25H45NO4/c1-5-6-7-8-9-10-11-12-13-14-15-16-17-18-19-20-25(29)30-23(21-24(27)28)22-26(2,3)4/h9-10,12-13,23H,5-8,11,14-22H2,1-4H3/b10-9-,13-12-/t23-/m1/s1</t>
  </si>
  <si>
    <t>Linolenic acid</t>
  </si>
  <si>
    <t>L-Pipecolic acid</t>
  </si>
  <si>
    <t>Lpipecol</t>
  </si>
  <si>
    <t>InChI=1S/C6H11NO2/c8-6(9)5-3-1-2-4-7-5/h5,7H,1-4H2,(H,8,9)/t5-/m0/s1</t>
  </si>
  <si>
    <t>Pipecolate</t>
  </si>
  <si>
    <t>Pipecolic acid</t>
  </si>
  <si>
    <t>lysine</t>
  </si>
  <si>
    <t>2-hydroxyglutarate</t>
  </si>
  <si>
    <t>M00653</t>
  </si>
  <si>
    <t>InChI=1S/C5H8O5/c6-3(5(9)10)1-2-4(7)8/h3,6H,1-2H2,(H,7,8)(H,9,10)</t>
  </si>
  <si>
    <t>Short-chain hydroxy acids and derivatives</t>
  </si>
  <si>
    <t>4-(Methylnitrosamino)-1-(3-pyridyl)-1-butanol</t>
  </si>
  <si>
    <t>M00929</t>
  </si>
  <si>
    <t>InChI=1S/C10H15N3O2/c1-13(12-15)7-3-5-10(14)9-4-2-6-11-8-9/h2,4,6,8,10,14H,3,5,7H2,1H3</t>
  </si>
  <si>
    <t>glycodeoxycholate</t>
  </si>
  <si>
    <t>trimethylamine</t>
  </si>
  <si>
    <t>M03053</t>
  </si>
  <si>
    <t>InChI=1S/C3H9N/c1-4(2)3/h1-3H3</t>
  </si>
  <si>
    <t>Tertiary amines</t>
  </si>
  <si>
    <t>Trialkylamines</t>
  </si>
  <si>
    <t>Pentanoic acid</t>
  </si>
  <si>
    <t>valerate</t>
  </si>
  <si>
    <t>Valeric acid</t>
  </si>
  <si>
    <t>1-oleoylglycerol (1-monoolein)</t>
  </si>
  <si>
    <t>magole_hs</t>
  </si>
  <si>
    <t>InChI=1S/C21H40O4/c1-2-3-4-5-6-7-8-9-10-11-12-13-14-15-16-17-21(24)25-19-20(23)18-22/h9-10,20,22-23H,2-8,11-19H2,1H3/b10-9-</t>
  </si>
  <si>
    <t>1-stearoylglycerol (1-monostearin)</t>
  </si>
  <si>
    <t>magste_hs</t>
  </si>
  <si>
    <t>InChI=1S/C21H42O4/c1-2-3-4-5-6-7-8-9-10-11-12-13-14-15-16-17-19(23)21(25)20(24)18-22/h20-22,24-25H,2-18H2,1H3</t>
  </si>
  <si>
    <t>d-Mannose</t>
  </si>
  <si>
    <t>Methionine-SO</t>
  </si>
  <si>
    <t>methylamine</t>
  </si>
  <si>
    <t>mma</t>
  </si>
  <si>
    <t>InChI=1S/CH5N/c1-2/h2H2,1H3/p+1</t>
  </si>
  <si>
    <t>Norepinephrine</t>
  </si>
  <si>
    <t>nrpphr</t>
  </si>
  <si>
    <t>InChI=1S/C8H11NO3/c9-4-8(12)5-1-2-6(10)7(11)3-5/h1-3,8,10-12H,4,9H2/p+1/t8-/m0/s1</t>
  </si>
  <si>
    <t>octadecanoic acid</t>
  </si>
  <si>
    <t>oleate (18:1n9)</t>
  </si>
  <si>
    <t>oleic acid</t>
  </si>
  <si>
    <t>Ornithine [+CO2]</t>
  </si>
  <si>
    <t>Oxalate</t>
  </si>
  <si>
    <t>oxa</t>
  </si>
  <si>
    <t>InChI=1S/C2H2O4/c3-1(4)2(5)6/h(H,3,4)(H,5,6)/p-2</t>
  </si>
  <si>
    <t>2-phenylacetaldehyde</t>
  </si>
  <si>
    <t>pacald</t>
  </si>
  <si>
    <t>InChI=1S/C8H8O/c9-7-6-8-4-2-1-3-5-8/h1-5,7H,6H2</t>
  </si>
  <si>
    <t>Phenylacetaldehydes</t>
  </si>
  <si>
    <t>1-arachidonoylglycerophosphoinositol*</t>
  </si>
  <si>
    <t>pailar_hs</t>
  </si>
  <si>
    <t>InChI=1S/C29H49O12P/c1-2-3-4-5-6-7-8-9-10-11-12-13-14-15-16-17-18-19-23(31)39-20-22(30)21-40-42(37,38)41-29-27(35)25(33)24(32)26(34)28(29)36/h6-7,9-10,12-13,15-16,22,24-30,32-36H,2-5,8,11,14,17-21H2,1H3,(H,37,38)/p-1/b7-6?,10-9?,13-12?,16-15-/t22-,24-,25-,26+,27-,28-,29-/m1/s1</t>
  </si>
  <si>
    <t>Glycerophosphoinositols</t>
  </si>
  <si>
    <t>Lysophosphatidylinositols</t>
  </si>
  <si>
    <t>1-acyl-sn-glycerol-3-phosphoinositols</t>
  </si>
  <si>
    <t>2-palmitoylglycerophosphocholine*</t>
  </si>
  <si>
    <t>pchol2palm_hs</t>
  </si>
  <si>
    <t>InChI=1S/C23H48NO7P/c1-5-6-7-8-9-10-11-12-13-14-15-16-17-23(26)31-22(20-25)21-30-32(27,28)29-19-18-24(2,3)4/h22,25H,5-21H2,1-4H3/t22-/m1/s1</t>
  </si>
  <si>
    <t>2-acyl-sn-glycero-3-phosphocholines</t>
  </si>
  <si>
    <t>2-stearoylglycerophosphocholine</t>
  </si>
  <si>
    <t>pchol2ste_hs</t>
  </si>
  <si>
    <t>InChI=1S/C26H55NO7P/c1-5-6-7-8-9-10-11-12-13-14-15-16-17-18-19-20-26(29)32-23-25(28)24-34-35(30,31)33-22-21-27(2,3)4/h25,28H,5-24H2,1-4H3,(H,30,31)</t>
  </si>
  <si>
    <t>1-heptadecanoylglycerophosphocholine</t>
  </si>
  <si>
    <t>pcholhep_hs</t>
  </si>
  <si>
    <t>InChI=1S/C25H52NO7P/c1-5-6-7-8-9-10-11-12-13-14-15-16-17-18-19-25(28)31-22-24(27)23-33-34(29,30)32-21-20-26(2,3)4/h24,27H,5-23H2,1-4H3/p+1/t24-/m0/s1</t>
  </si>
  <si>
    <t>1-acyl-sn-glycero-3-phosphocholines</t>
  </si>
  <si>
    <t>1-palmitoylglycerophosphocholine</t>
  </si>
  <si>
    <t>pcholpalm_hs</t>
  </si>
  <si>
    <t>InChI=1S/C24H50NO7P/c1-5-6-7-8-9-10-11-12-13-14-15-16-17-18-24(27)30-21-23(26)22-32-33(28,29)31-20-19-25(2,3)4/h23,26H,5-22H2,1-4H3/p+1/t23-/m0/s1</t>
  </si>
  <si>
    <t>1-stearoylglycerophosphocholine</t>
  </si>
  <si>
    <t>pcholste_hs</t>
  </si>
  <si>
    <t>InChI=1S/C26H54NO7P/c1-5-6-7-8-9-10-11-12-13-14-15-16-17-18-19-20-26(29)32-23-25(28)24-34-35(30,31)33-22-21-27(2,3)4/h25,28H,5-24H2,1-4H3/p+1/t25-/m1/s1</t>
  </si>
  <si>
    <t>β-phenylethylamine</t>
  </si>
  <si>
    <t>heme</t>
  </si>
  <si>
    <t>pheme</t>
  </si>
  <si>
    <t>InChI=1S/C34H34N4O4.Fe/c1-7-21-17(3)25-13-26-19(5)23(9-11-33(39)40)31(37-26)16-32-24(10-12-34(41)42)20(6)28(38-32)15-30-22(8-2)18(4)27(36-30)14-29(21)35-25;/h7-8,13-16H,1-2,9-12H2,3-6H3,(H4,35,36,37,38,39,40,41,42);/q;+2/p-2</t>
  </si>
  <si>
    <t>Metallotetrapyrroles</t>
  </si>
  <si>
    <t>Metalloporphyrins</t>
  </si>
  <si>
    <t>Phenol</t>
  </si>
  <si>
    <t>phenol</t>
  </si>
  <si>
    <t>InChI=1S/C6H6O/c7-6-4-2-1-3-5-6/h1-5,7H</t>
  </si>
  <si>
    <t>1-hydroxy-4-unsubstituted benzenoids</t>
  </si>
  <si>
    <t>pantothenate</t>
  </si>
  <si>
    <t>pnto_R</t>
  </si>
  <si>
    <t>InChI=1S/C9H17NO5/c1-9(2,5-11)7(14)8(15)10-4-3-6(12)13/h7,11,14H,3-5H2,1-2H3,(H,10,15)(H,12,13)/p-1</t>
  </si>
  <si>
    <t>Pantothenic acid</t>
  </si>
  <si>
    <t>Propanoic acid</t>
  </si>
  <si>
    <t>Pyruvate</t>
  </si>
  <si>
    <t>Ubiquinone-1</t>
  </si>
  <si>
    <t>q10</t>
  </si>
  <si>
    <t>InChI=1S/C59H90O4/c1-44(2)24-15-25-45(3)26-16-27-46(4)28-17-29-47(5)30-18-31-48(6)32-19-33-49(7)34-20-35-50(8)36-21-37-51(9)38-22-39-52(10)40-23-41-53(11)42-43-55-54(12)56(60)58(62-13)59(63-14)57(55)61/h24,26,28,30,32,34,36,38,40,42H,15-23,25,27,29,31,33,35,37,39,41,43H2,1-14H3/b45-26+,46-28+,47-30+,48-32+,49-34+,50-36+,51-38+,52-40+,53-42+</t>
  </si>
  <si>
    <t>quinate</t>
  </si>
  <si>
    <t>xylitol</t>
  </si>
  <si>
    <t>xylt</t>
  </si>
  <si>
    <t>InChI=1S/C5H12O5/c6-1-3(8)5(10)4(9)2-7/h3-10H,1-2H2/t3-,4+,5+</t>
  </si>
  <si>
    <t>Se-Adenosylselenomethionine</t>
  </si>
  <si>
    <t>seasmet</t>
  </si>
  <si>
    <t>InChI=1S/C15H22N6O5Se/c1-27(3-2-7(16)15(24)25)4-8-10(22)11(23)14(26-8)21-6-20-9-12(17)18-5-19-13(9)21/h5-8,10-11,14,22-23H,2-4,16H2,1H3,(H2-,17,18,19,24,25)/p+1/t7-,8+,10+,11+,14+,27?/m0/s1</t>
  </si>
  <si>
    <t>5'-deoxyribonucleosides</t>
  </si>
  <si>
    <t>Sebacic acid</t>
  </si>
  <si>
    <t>Sphingosine-1-phosphocholine</t>
  </si>
  <si>
    <t>spc_hs</t>
  </si>
  <si>
    <t>InChI=1S/C23H49N2O5P/c1-5-6-7-8-9-10-11-12-13-14-15-16-17-18-23(26)22(24)21-30-31(27,28)29-20-19-25(2,3)4/h17-18,22-23,26H,5-16,19-21,24H2,1-4H3/p+1/b18-17+/t22-,23+/m0/s1</t>
  </si>
  <si>
    <t>Sphingosylphosphorylcholines</t>
  </si>
  <si>
    <t>Sphingosyl-phosphocholine</t>
  </si>
  <si>
    <t>SIP_P</t>
  </si>
  <si>
    <t>spermine</t>
  </si>
  <si>
    <t>sprm</t>
  </si>
  <si>
    <t>InChI=1S/C10H26N4/c11-5-3-9-13-7-1-2-8-14-10-4-6-12/h13-14H,1-12H2/p+4</t>
  </si>
  <si>
    <t>serotonin (5HT)</t>
  </si>
  <si>
    <t>suberate</t>
  </si>
  <si>
    <t>succinate</t>
  </si>
  <si>
    <t>succinic acid</t>
  </si>
  <si>
    <t>taurodeoxycholate</t>
  </si>
  <si>
    <t>threonine</t>
  </si>
  <si>
    <t>eicosapentaenoate (EPA; 20:5n3)</t>
  </si>
  <si>
    <t>tmndnc</t>
  </si>
  <si>
    <t>InChI=1S/C20H30O2/c1-2-3-4-5-6-7-8-9-10-11-12-13-14-15-16-17-18-19-20(21)22/h3-4,6-7,9-10,12-13,15-16H,2,5,8,11,14,17-19H2,1H3,(H,21,22)/p-1/b4-3-,7-6-,10-9-,13-12-,16-15-</t>
  </si>
  <si>
    <t>Eicosapentaenoic acid</t>
  </si>
  <si>
    <t>Tryptamine [+2H]</t>
  </si>
  <si>
    <t>Testosterone</t>
  </si>
  <si>
    <t>tststerone</t>
  </si>
  <si>
    <t>InChI=1S/C19H28O2/c1-18-9-7-13(20)11-12(18)3-4-14-15-5-6-17(21)19(15,2)10-8-16(14)18/h11,14-17,21H,3-10H2,1-2H3/t14-,15-,16-,17-,18-,19-/m0/s1</t>
  </si>
  <si>
    <t>Androstane steroids</t>
  </si>
  <si>
    <t>Androgens and derivatives</t>
  </si>
  <si>
    <t>tyrosine</t>
  </si>
  <si>
    <t>uric acid</t>
  </si>
  <si>
    <t>Uridine</t>
  </si>
  <si>
    <t>valine</t>
  </si>
  <si>
    <t>Valyl-Valine</t>
  </si>
  <si>
    <t>valval</t>
  </si>
  <si>
    <t>InChI=1S/C10H20N2O3/c1-5(2)7(11)9(13)12-8(6(3)4)10(14)15/h5-8H,11H2,1-4H3,(H,12,13)(H,14,15)/t7-,8+/m0/s1</t>
  </si>
  <si>
    <t>Xanthine</t>
  </si>
  <si>
    <t>xanthosine</t>
  </si>
  <si>
    <t>xtsn</t>
  </si>
  <si>
    <t>InChI=1S/C10H12N4O6/c15-1-3-5(16)6(17)9(20-3)14-2-11-4-7(14)12-10(19)13-8(4)18/h2-3,5-6,9,15-17H,1H2,(H2,12,13,18,19)/t3-,5-,6-,9-/m1/s1</t>
  </si>
  <si>
    <t>(2E)-4-hydroxy-3-methylbut-2-en-1-yl trihydrogen diphosphate</t>
  </si>
  <si>
    <t>5281976</t>
  </si>
  <si>
    <t>InChI=1S/C5H12O8P2/c1-5(4-6)2-3-12-15(10,11)13-14(7,8)9/h2,6H,3-4H2,1H3,(H,10,11)(H2,7,8,9)/b5-2+</t>
  </si>
  <si>
    <t>Isoprenoid phosphates</t>
  </si>
  <si>
    <t>Prenol lipids containing a phosphate group linked to an isoprene (2-methylbuta-1,3-diene) unit.</t>
  </si>
  <si>
    <t>(2-hydroxy-2-{9-[(3-methylbut-2-enoyl)oxy]-2-oxo-2H,8H,9H-furo[2,3-h]chromen-8-yl}propoxy)sulfonic acid</t>
  </si>
  <si>
    <t>(2S)-2-amino-3-[4-hydroxy-3-(sulfooxy)phenyl]-2-methylpropanoic acid</t>
  </si>
  <si>
    <t>91799718</t>
  </si>
  <si>
    <t>InChI=1S/C10H13NO7S/c1-10(11,9(13)14)5-6-2-3-7(12)8(4-6)18-19(15,16)17/h2-4,12H,5,11H2,1H3,(H,13,14)(H,15,16,17)/t10-/m0/s1</t>
  </si>
  <si>
    <t>1,3,7-trimethylurate</t>
  </si>
  <si>
    <t>79437</t>
  </si>
  <si>
    <t>InChI=1S/C8H10N4O3/c1-10-4-5(9-7(10)14)11(2)8(15)12(3)6(4)13/h1-3H3,(H,9,14)</t>
  </si>
  <si>
    <t>1,3-dimethylurate</t>
  </si>
  <si>
    <t>70346</t>
  </si>
  <si>
    <t>InChI=1S/C7H8N4O3/c1-10-4-3(8-6(13)9-4)5(12)11(2)7(10)14/h1-2H3,(H2,8,9,13)</t>
  </si>
  <si>
    <t>1,5-anhydro-d-glucitol</t>
  </si>
  <si>
    <t>64960</t>
  </si>
  <si>
    <t>1,7-dimethylurate</t>
  </si>
  <si>
    <t>91611</t>
  </si>
  <si>
    <t>InChI=1S/C7H8N4O3/c1-10-3-4(8-6(10)13)9-7(14)11(2)5(3)12/h1-2H3,(H,8,13)(H,9,14)</t>
  </si>
  <si>
    <t>10-Hydroxy-2,8-decadiene-4,6-diynoic acid</t>
  </si>
  <si>
    <t>131751124</t>
  </si>
  <si>
    <t>InChI=1S/C10H8O3/c11-9-7-5-3-1-2-4-6-8-10(12)13/h5-8,11H,9H2,(H,12,13)/b7-5-,8-6+</t>
  </si>
  <si>
    <t>10-oxo-nonadecanoic acid</t>
  </si>
  <si>
    <t>5312916</t>
  </si>
  <si>
    <t>InChI=1S/C19H36O3/c1-2-3-4-5-6-9-12-15-18(20)16-13-10-7-8-11-14-17-19(21)22/h2-17H2,1H3,(H,21,22)</t>
  </si>
  <si>
    <t>Oxo fatty acids</t>
  </si>
  <si>
    <t>11,12-DHET</t>
  </si>
  <si>
    <t>5283146</t>
  </si>
  <si>
    <t>InChI=1S/C20H34O4/c1-2-3-4-5-9-12-15-18(21)19(22)16-13-10-7-6-8-11-14-17-20(23)24/h6,8-10,12-13,18-19,21-22H,2-5,7,11,14-17H2,1H3,(H,23,24)/b8-6-,12-9-,13-10-</t>
  </si>
  <si>
    <t>11-acetoxy-3β,6α-dihydroxy-9,11-seco-5α-cholest-7-en-9-one</t>
  </si>
  <si>
    <t>52931344</t>
  </si>
  <si>
    <t>InChI=1S/C29H48O5/c1-18(2)8-7-9-19(3)23-10-11-24(28(23,5)14-15-34-20(4)30)22-17-26(32)25-16-21(31)12-13-29(25,6)27(22)33/h17-19,21,23-26,31-32H,7-16H2,1-6H3/t19-,21+,23-,24+,25-,26+,28-,29+/m1/s1</t>
  </si>
  <si>
    <t>12,13-DiHOME</t>
  </si>
  <si>
    <t>10236635</t>
  </si>
  <si>
    <t>InChI=1S/C18H34O4/c1-2-3-10-13-16(19)17(20)14-11-8-6-4-5-7-9-12-15-18(21)22/h8,11,16-17,19-20H,2-7,9-10,12-15H2,1H3,(H,21,22)/b11-8-</t>
  </si>
  <si>
    <t>12-HETE</t>
  </si>
  <si>
    <t>5353272</t>
  </si>
  <si>
    <t>InChI=1S/C20H32O3/c1-2-3-4-5-10-13-16-19(21)17-14-11-8-6-7-9-12-15-18-20(22)23/h7-11,13-14,17,19,21H,2-6,12,15-16,18H2,1H3,(H,22,23)/b9-7+,11-8+,13-10+,17-14+</t>
  </si>
  <si>
    <t>13-HpODE</t>
  </si>
  <si>
    <t>6437847</t>
  </si>
  <si>
    <t>InChI=1S/C18H32O4/c1-2-3-11-14-17(22-21)15-12-9-7-5-4-6-8-10-13-16-18(19)20/h7,9,12,15,17,21H,2-6,8,10-11,13-14,16H2,1H3,(H,19,20)/b9-7-,15-12+</t>
  </si>
  <si>
    <t>13-OxoODE</t>
  </si>
  <si>
    <t>6446027</t>
  </si>
  <si>
    <t>InChI=1S/C18H30O3/c1-2-3-11-14-17(19)15-12-9-7-5-4-6-8-10-13-16-18(20)21/h7,9,12,15H,2-6,8,10-11,13-14,16H2,1H3,(H,20,21)/b9-7-,15-12+</t>
  </si>
  <si>
    <t>14,15-DHET</t>
  </si>
  <si>
    <t>5283147</t>
  </si>
  <si>
    <t>InChI=1S/C20H34O4/c1-2-3-12-15-18(21)19(22)16-13-10-8-6-4-5-7-9-11-14-17-20(23)24/h4,6-7,9-10,13,18-19,21-22H,2-3,5,8,11-12,14-17H2,1H3,(H,23,24)/b6-4-,9-7-,13-10-</t>
  </si>
  <si>
    <t>15-methylpalmitate (isobar with 2-methylpalmitate)</t>
  </si>
  <si>
    <t>17903417</t>
  </si>
  <si>
    <t>InChI=1S/C17H34O2/c1-16(2)14-12-10-8-6-4-3-5-7-9-11-13-15-17(18)19/h16H,3-15H2,1-2H3,(H,18,19)/p-1</t>
  </si>
  <si>
    <t>15-tetracosenal</t>
  </si>
  <si>
    <t>5283385</t>
  </si>
  <si>
    <t>InChI=1S/C24H46O/c1-2-3-4-5-6-7-8-9-10-11-12-13-14-15-16-17-18-19-20-21-22-23-24-25/h9-10,24H,2-8,11-23H2,1H3/b10-9-</t>
  </si>
  <si>
    <t>16:0-22:6-N18:0</t>
  </si>
  <si>
    <t>16a-hydroxy DHEA 3-sulfate</t>
  </si>
  <si>
    <t>20848950</t>
  </si>
  <si>
    <t>InChI=1S/C19H28O6S/c1-18-7-5-12(25-26(22,23)24)9-11(18)3-4-13-14(18)6-8-19(2)15(13)10-16(20)17(19)21/h3,12-16,20H,4-10H2,1-2H3,(H,22,23,24)/p-1/t12-,13+,14-,15-,16+,18-,19-/m0/s1</t>
  </si>
  <si>
    <t>17,18-DiHETE</t>
  </si>
  <si>
    <t>16061120</t>
  </si>
  <si>
    <t>InChI=1S/C20H32O4/c1-2-18(21)19(22)16-14-12-10-8-6-4-3-5-7-9-11-13-15-17-20(23)24/h3,5-6,8-9,11-12,14,18-19,21-22H,2,4,7,10,13,15-17H2,1H3,(H,23,24)/b5-3-,8-6-,11-9-,14-12-</t>
  </si>
  <si>
    <t>17-oxo-20Z-hexacosenoic acid</t>
  </si>
  <si>
    <t>5312936</t>
  </si>
  <si>
    <t>InChI=1S/C26H48O3/c1-2-3-4-5-13-16-19-22-25(27)23-20-17-14-11-9-7-6-8-10-12-15-18-21-24-26(28)29/h13,16H,2-12,14-15,17-24H2,1H3,(H,28,29)/b16-13-</t>
  </si>
  <si>
    <t>18:0-20:4-N18:0</t>
  </si>
  <si>
    <t>18:0-22:6-N16:0</t>
  </si>
  <si>
    <t>18:0-22:6-N18:0</t>
  </si>
  <si>
    <t>1-eicosapentaenoylglycerophosphocholine (20:5n3)</t>
  </si>
  <si>
    <t>11757087</t>
  </si>
  <si>
    <t>InChI=1S/C28H48NO7P/c1-5-6-7-8-9-10-11-12-13-14-15-16-17-18-19-20-21-22-28(31)34-25-27(30)26-36-37(32,33)35-24-23-29(2,3)4/h6-7,9-10,12-13,15-16,18-19,27,30H,5,8,11,14,17,20-26H2,1-4H3/b7-6-,10-9-,13-12-,16-15-,19-18-/t27-/m1/s1</t>
  </si>
  <si>
    <t>1'H-5alpha-Androst-2-eno[3,2-b]indol-17beta-ol</t>
  </si>
  <si>
    <t>11954106</t>
  </si>
  <si>
    <t>InChI=1S/C25H33NO/c1-24-12-11-20-17(19(24)9-10-23(24)27)8-7-15-13-22-18(14-25(15,20)2)16-5-3-4-6-21(16)26-22/h3-6,15,17,19-20,23,26-27H,7-14H2,1-2H3/t15-,17-,19-,20-,23-,24-,25-/m0/s1</t>
  </si>
  <si>
    <t>Estrane steroids</t>
  </si>
  <si>
    <t>1H-indole</t>
  </si>
  <si>
    <t>1-linolenoylglycerol (18:3)</t>
  </si>
  <si>
    <t>53480978</t>
  </si>
  <si>
    <t>InChI=1S/C21H36O4/c1-2-3-4-5-6-7-8-9-10-11-12-13-14-15-16-17-21(24)25-19-20(23)18-22/h6-7,9-10,12-13,20,22-23H,2-5,8,11,14-19H2,1H3/b7-6-,10-9-,13-12-/t20-/m0/s1</t>
  </si>
  <si>
    <t>1-methylxanthine</t>
  </si>
  <si>
    <t>80220</t>
  </si>
  <si>
    <t>InChI=1S/C6H6N4O2/c1-10-5(11)3-4(8-2-7-3)9-6(10)12/h2H,1H3,(H,7,8)(H,9,12)</t>
  </si>
  <si>
    <t>1-palmitoylglycerol (1-monopalmitin)</t>
  </si>
  <si>
    <t>14900</t>
  </si>
  <si>
    <t>InChI=1S/C19H38O4/c1-2-3-4-5-6-7-8-9-10-11-12-13-14-15-19(22)23-17-18(21)16-20/h18,20-21H,2-17H2,1H3</t>
  </si>
  <si>
    <t>1-palmitoylplasmenylethanolamine*</t>
  </si>
  <si>
    <t>23425816</t>
  </si>
  <si>
    <t>InChI=1S/C21H44NO6P/c1-2-3-4-5-6-7-8-9-10-11-12-13-14-15-17-26-19-21(23)20-28-29(24,25)27-18-16-22/h15,17,21,23H,2-14,16,18-20,22H2,1H3,(H,24,25)/b17-15+/t21-/m1/s1</t>
  </si>
  <si>
    <t>1-(1Z-alkenyl)-glycero-3-phosphoethanolamines</t>
  </si>
  <si>
    <t>1‐Methylxanthine</t>
  </si>
  <si>
    <t>2-(α-D-Mannosyl)-3-phosphoglycerate</t>
  </si>
  <si>
    <t>443242</t>
  </si>
  <si>
    <t>InChI=1S/C9H17O12P/c10-1-3-5(11)6(12)7(13)9(20-3)21-4(8(14)15)2-19-22(16,17)18/h3-7,9-13H,1-2H2,(H,14,15)(H2,16,17,18)/t3-,4?,5-,6+,7+,9-/m1/s1</t>
  </si>
  <si>
    <t>2,3-dihydroxyisovalerate</t>
  </si>
  <si>
    <t>677</t>
  </si>
  <si>
    <t>InChI=1S/C5H10O4/c1-5(2,9)3(6)4(7)8/h3,6,9H,1-2H3,(H,7,8)</t>
  </si>
  <si>
    <t>2-aminobutyrate</t>
  </si>
  <si>
    <t>439691</t>
  </si>
  <si>
    <t>InChI=1S/C4H9NO2/c1-2-3(5)4(6)7/h3H,2,5H2,1H3,(H,6,7)/t3-/m1/s1</t>
  </si>
  <si>
    <t>D-alpha-amino acids</t>
  </si>
  <si>
    <t>2-aminophenol sulfate</t>
  </si>
  <si>
    <t>181670</t>
  </si>
  <si>
    <t>InChI=1S/C6H7NO4S/c7-5-3-1-2-4-6(5)11-12(8,9)10/h1-4H,7H2,(H,8,9,10)</t>
  </si>
  <si>
    <t>2-Hydroxy-3-methylbutyric acid</t>
  </si>
  <si>
    <t>2-hydroxyadipate</t>
  </si>
  <si>
    <t>193530</t>
  </si>
  <si>
    <t>InChI=1S/C6H10O5/c7-4(6(10)11)2-1-3-5(8)9/h4,7H,1-3H2,(H,8,9)(H,10,11)</t>
  </si>
  <si>
    <t>2-hydroxystearate</t>
  </si>
  <si>
    <t>21993177</t>
  </si>
  <si>
    <t>InChI=1S/C18H36O3/c1-2-3-4-5-6-7-8-9-10-11-12-13-14-15-16-17(19)18(20)21/h17,19H,2-16H2,1H3,(H,20,21)/p-1</t>
  </si>
  <si>
    <t>2-mercapto-4,6-diaminopyridine</t>
  </si>
  <si>
    <t>1201482</t>
  </si>
  <si>
    <t>InChI=1S/C4H6N4S/c5-2-1-3(6)8-4(9)7-2/h1H,(H5,5,6,7,8,9)</t>
  </si>
  <si>
    <t>Pyrimidinethiones</t>
  </si>
  <si>
    <t>2-Methylbutyroylcarnitine</t>
  </si>
  <si>
    <t>6426901</t>
  </si>
  <si>
    <t>InChI=1S/C12H23NO4/c1-6-9(2)12(16)17-10(7-11(14)15)8-13(3,4)5/h9-10H,6-8H2,1-5H3</t>
  </si>
  <si>
    <t>2-methyl-dodecanedioic acid</t>
  </si>
  <si>
    <t>9543654</t>
  </si>
  <si>
    <t>InChI=1S/C13H24O4/c1-11(13(16)17)9-7-5-3-2-4-6-8-10-12(14)15/h11H,2-10H2,1H3,(H,14,15)(H,16,17)</t>
  </si>
  <si>
    <t>2-Methylphenol</t>
  </si>
  <si>
    <t>335</t>
  </si>
  <si>
    <t>InChI=1S/C7H8O/c1-6-4-2-3-5-7(6)8/h2-5,8H,1H3</t>
  </si>
  <si>
    <t>Cresols</t>
  </si>
  <si>
    <t>Ortho cresols</t>
  </si>
  <si>
    <t>2-Naphthalenepropanol, 6-hydroxy-a-methyl-</t>
  </si>
  <si>
    <t>19933739</t>
  </si>
  <si>
    <t>InChI=1S/C14H16O2/c1-10(15)2-3-11-4-5-13-9-14(16)7-6-12(13)8-11/h4-10,15-16H,2-3H2,1H3</t>
  </si>
  <si>
    <t>2-n-Tetrahydrothiophenecarboxylic acid</t>
  </si>
  <si>
    <t>443066</t>
  </si>
  <si>
    <t>InChI=1S/C5H8O2S/c6-5(7)4-2-1-3-8-4/h4H,1-3H2,(H,6,7)</t>
  </si>
  <si>
    <t>Thiolanes</t>
  </si>
  <si>
    <t>2-Octenedioic acid</t>
  </si>
  <si>
    <t>6079438</t>
  </si>
  <si>
    <t>InChI=1S/C8H12O4/c9-7(10)5-3-1-2-4-6-8(11)12/h3,5H,1-2,4,6H2,(H,9,10)(H,11,12)/b5-3+</t>
  </si>
  <si>
    <t>2R-HpOTrE</t>
  </si>
  <si>
    <t>16061057</t>
  </si>
  <si>
    <t>InChI=1S/C18H30O5/c1-2-3-10-13-16(19)14-11-8-6-4-5-7-9-12-15-17(23-22)18(20)21/h3,6,8,10,14,17,19,22H,2,4-5,7,9,11-13,15H2,1H3,(H,20,21)/b8-6-,10-3-,16-14+/t17-/m1/s1</t>
  </si>
  <si>
    <t>2-tridecenal</t>
  </si>
  <si>
    <t>5283363</t>
  </si>
  <si>
    <t>InChI=1S/C13H24O/c1-2-3-4-5-6-7-8-9-10-11-12-13-14/h11-13H,2-10H2,1H3/b12-11+</t>
  </si>
  <si>
    <t>3-(3,4-Dihydroxyphenyl)pyruvate</t>
  </si>
  <si>
    <t>21124401</t>
  </si>
  <si>
    <t>InChI=1S/C9H8O5/c10-6-2-1-5(3-7(6)11)4-8(12)9(13)14/h1-3,10-11H,4H2,(H,13,14)/p-1</t>
  </si>
  <si>
    <t>Phenylpyruvic acid derivatives</t>
  </si>
  <si>
    <t>3-(3-hydroxyphenyl)propionate</t>
  </si>
  <si>
    <t>91</t>
  </si>
  <si>
    <t>InChI=1S/C9H10O3/c10-8-3-1-2-7(6-8)4-5-9(11)12/h1-3,6,10H,4-5H2,(H,11,12)</t>
  </si>
  <si>
    <t>3-(3-hydroxyphenyl)propionate sulfate</t>
  </si>
  <si>
    <t>187488</t>
  </si>
  <si>
    <t>InChI=1S/C9H10O6S/c10-9(11)5-4-7-2-1-3-8(6-7)15-16(12,13)14/h1-3,6H,4-5H2,(H,10,11)(H,12,13,14)</t>
  </si>
  <si>
    <t>3-acetylphenol sulfate</t>
  </si>
  <si>
    <t>3-carboxy-4-methyl-5-propyl-2-furanpropanoate (CMPF)</t>
  </si>
  <si>
    <t>3-hydroxyhippurate</t>
  </si>
  <si>
    <t>450268</t>
  </si>
  <si>
    <t>InChI=1S/C9H9NO4/c11-7-3-1-2-6(4-7)9(14)10-5-8(12)13/h1-4,11H,5H2,(H,10,14)(H,12,13)</t>
  </si>
  <si>
    <t>3-hydroxypyridine sulfate</t>
  </si>
  <si>
    <t>22642043</t>
  </si>
  <si>
    <t>InChI=1S/C5H5NO4S/c7-11(8,9)10-5-2-1-3-6-4-5/h1-4H,(H,7,8,9)</t>
  </si>
  <si>
    <t>3-methyl catechol sulfate (1)</t>
  </si>
  <si>
    <t>118431379</t>
  </si>
  <si>
    <t>InChI=1S/C7H8O5S/c1-5-3-2-4-6(7(5)8)12-13(9,10)11/h2-4,8H,1H3,(H,9,10,11)</t>
  </si>
  <si>
    <t>3-Methylxanthine</t>
  </si>
  <si>
    <t>70639</t>
  </si>
  <si>
    <t>InChI=1S/C6H6N4O2/c1-10-4-3(7-2-8-4)5(11)9-6(10)12/h2H,1H3,(H,7,8)(H,9,11,12)</t>
  </si>
  <si>
    <t>3-phenylprop-2-enoic acid</t>
  </si>
  <si>
    <t>5372954</t>
  </si>
  <si>
    <t>InChI=1S/C9H8O2/c10-9(11)7-6-8-4-2-1-3-5-8/h1-7H,(H,10,11)/b7-6-</t>
  </si>
  <si>
    <t>Cinmic acids and derivatives</t>
  </si>
  <si>
    <t>Cinmic acids</t>
  </si>
  <si>
    <t>4-Hydroxystyrene</t>
  </si>
  <si>
    <t>62453</t>
  </si>
  <si>
    <t>InChI=1S/C8H8O/c1-2-7-3-5-8(9)6-4-7/h2-6,9H,1H2</t>
  </si>
  <si>
    <t>Styrenes</t>
  </si>
  <si>
    <t>4-vinylguaiacol sulfate</t>
  </si>
  <si>
    <t>122164839</t>
  </si>
  <si>
    <t>InChI=1S/C9H10O5S/c1-3-7-4-5-8(9(6-7)13-2)14-15(10,11)12/h3-6H,1H2,2H3,(H,10,11,12)/p-1</t>
  </si>
  <si>
    <t>5,6-DHET</t>
  </si>
  <si>
    <t>5283142</t>
  </si>
  <si>
    <t>InChI=1S/C20H34O4/c1-2-3-4-5-6-7-8-9-10-11-12-13-15-18(21)19(22)16-14-17-20(23)24/h6-7,9-10,12-13,18-19,21-22H,2-5,8,11,14-17H2,1H3,(H,23,24)/b7-6-,10-9-,13-12-</t>
  </si>
  <si>
    <t>5-acetylamino-6-formylamino-3-methyluracil</t>
  </si>
  <si>
    <t>108214</t>
  </si>
  <si>
    <t>InChI=1S/C8H10N4O4/c1-4(14)10-5-6(9-3-13)11-8(16)12(2)7(5)15/h3H,1-2H3,(H,9,13)(H,10,14)(H,11,16)</t>
  </si>
  <si>
    <t>5-methylheptan-2-one</t>
  </si>
  <si>
    <t>28965</t>
  </si>
  <si>
    <t>InChI=1S/C8H16O/c1-4-7(2)5-6-8(3)9/h7H,4-6H2,1-3H3</t>
  </si>
  <si>
    <t>5-methyluridine (ribothymidine)</t>
  </si>
  <si>
    <t>445408</t>
  </si>
  <si>
    <t>InChI=1S/C10H14N2O6/c1-4-2-12(10(17)11-8(4)16)9-7(15)6(14)5(3-13)18-9/h2,5-7,9,13-15H,3H2,1H3,(H,11,16,17)/t5-,6-,7-,9-/m1/s1</t>
  </si>
  <si>
    <t>5‐acethylamino‐6‐amino‐3‐methyluracil</t>
  </si>
  <si>
    <t>6,8-Dihydroxypurine</t>
  </si>
  <si>
    <t>135414099</t>
  </si>
  <si>
    <t>InChI=1S/C5H4N4O2/c10-4-2-3(6-1-7-4)9-5(11)8-2/h1H,(H3,6,7,8,9,10,11)</t>
  </si>
  <si>
    <t>7,8-Didehydroastaxanthin</t>
  </si>
  <si>
    <t>6443726</t>
  </si>
  <si>
    <t>InChI=1S/C40H50O4/c1-27(17-13-19-29(3)21-23-33-31(5)37(43)35(41)25-39(33,7)8)15-11-12-16-28(2)18-14-20-30(4)22-24-34-32(6)38(44)36(42)26-40(34,9)10/h11-21,23,35-36,41-42H,25-26H2,1-10H3/b12-11+,17-13+,18-14+,23-21+,27-15+,28-16+,29-19+,30-20+/t35-,36-/m0/s1</t>
  </si>
  <si>
    <t>Isoprenoids</t>
  </si>
  <si>
    <t>7-Chloro-6-demethylcepharadione B</t>
  </si>
  <si>
    <t>71423</t>
  </si>
  <si>
    <t>InChI=1S/C17H14ClN3O2S/c1-10-7-13(21-17(23)20-15(22)9-19-21)8-11(2)16(10)24-14-5-3-12(18)4-6-14/h3-9H,1-2H3,(H,20,22,23)</t>
  </si>
  <si>
    <t>Organosulfur compounds</t>
  </si>
  <si>
    <t>Thioethers</t>
  </si>
  <si>
    <t>Aryl thioethers</t>
  </si>
  <si>
    <t>Diarylthioethers</t>
  </si>
  <si>
    <t>7‐Methylxanthine</t>
  </si>
  <si>
    <t>68374</t>
  </si>
  <si>
    <t>InChI=1S/C6H6N4O2/c1-10-2-7-4-3(10)5(11)9-6(12)8-4/h2H,1H3,(H2,8,9,11,12)</t>
  </si>
  <si>
    <t>9,10-DiHOME</t>
  </si>
  <si>
    <t>9966640</t>
  </si>
  <si>
    <t>InChI=1S/C18H34O4/c1-2-3-4-5-7-10-13-16(19)17(20)14-11-8-6-9-12-15-18(21)22/h7,10,16-17,19-20H,2-6,8-9,11-15H2,1H3,(H,21,22)/b10-7-</t>
  </si>
  <si>
    <t>9-HpODE</t>
  </si>
  <si>
    <t>5282856</t>
  </si>
  <si>
    <t>InChI=1S/C18H32O4/c1-2-3-4-5-6-8-11-14-17(22-21)15-12-9-7-10-13-16-18(19)20/h6,8,11,14,17,21H,2-5,7,9-10,12-13,15-16H2,1H3,(H,19,20)/b8-6+,14-11+</t>
  </si>
  <si>
    <t>AC(12:0)</t>
  </si>
  <si>
    <t>AC(12:1)</t>
  </si>
  <si>
    <t>AC(14:0)</t>
  </si>
  <si>
    <t>AC(14:1)</t>
  </si>
  <si>
    <t>AC(14:2)</t>
  </si>
  <si>
    <t>AC(16:0)</t>
  </si>
  <si>
    <t>AC(16:1)</t>
  </si>
  <si>
    <t>acisoga</t>
  </si>
  <si>
    <t>129397</t>
  </si>
  <si>
    <t>InChI=1S/C9H16N2O2/c1-8(12)10-5-3-7-11-6-2-4-9(11)13/h2-7H2,1H3,(H,10,12)</t>
  </si>
  <si>
    <t>Pyrrolidines</t>
  </si>
  <si>
    <t>N-alkylpyrrolidines</t>
  </si>
  <si>
    <t>Aleb(d18:1/18:0)</t>
  </si>
  <si>
    <t>44260669</t>
  </si>
  <si>
    <t>InChI=1S/C82H147N3O36/c1-7-9-11-13-15-17-19-21-22-24-26-28-30-32-34-36-54(94)85-47(48(93)35-33-31-29-27-25-23-20-18-16-14-12-10-8-2)42-108-78-68(106)65(103)70(52(40-89)115-78)116-81-69(107)73(60(98)50(38-87)112-81)119-77-56(84-46(6)92)72(71(53(41-90)114-77)117-79-66(104)63(101)57(95)43(3)109-79)118-82-75(121-80-67(105)64(102)58(96)44(4)110-80)74(61(99)51(39-88)113-82)120-76-55(83-45(5)91)62(100)59(97)49(37-86)111-76/h33,35,43-44,47-53,55-82,86-90,93,95-107H,7-32,34,36-42H2,1-6H3,(H,83,91)(H,84,92)(H,85,94)/b35-33+/t43?,44?,47-,48+,49?,50?,51?,52?,53?,55?,56?,57+,58+,59-,60-,61-,62+,63?,64?,65+,66-,67-,68?,69?,70+,71+,72+,73-,74-,75?,76+,77-,78+,79+,80+,81-,82-/m0/s1</t>
  </si>
  <si>
    <t>Galb1-3Glccb1-3Galb1-4Glc- (Lacto series)</t>
  </si>
  <si>
    <t>alpha,beta-Dihydroxyethyl-TPP</t>
  </si>
  <si>
    <t>636406</t>
  </si>
  <si>
    <t>InChI=1S/C14H22N4O9P2S/c1-8-12(3-4-26-29(24,25)27-28(21,22)23)30-14(11(20)7-19)18(8)6-10-5-16-9(2)17-13(10)15/h5,19-20H,3-4,6-7H2,1-2H3,(H,24,25)(H2,15,16,17)(H2,21,22,23)</t>
  </si>
  <si>
    <t>Organic oxoanionic compounds</t>
  </si>
  <si>
    <t>Organic pyrophosphates</t>
  </si>
  <si>
    <t>alpha-curcumene</t>
  </si>
  <si>
    <t>92139</t>
  </si>
  <si>
    <t>InChI=1S/C15H22/c1-12(2)6-5-7-14(4)15-10-8-13(3)9-11-15/h6,8-11,14H,5,7H2,1-4H3</t>
  </si>
  <si>
    <t>Asparaginyl-Serine</t>
  </si>
  <si>
    <t>18218185</t>
  </si>
  <si>
    <t>InChI=1S/C7H13N3O5/c8-3(1-5(9)12)6(13)10-4(2-11)7(14)15/h3-4,11H,1-2,8H2,(H2,9,12)(H,10,13)(H,14,15)</t>
  </si>
  <si>
    <t>aspartylphenylalanine</t>
  </si>
  <si>
    <t>93078</t>
  </si>
  <si>
    <t>InChI=1S/C13H16N2O5/c14-9(7-11(16)17)12(18)15-10(13(19)20)6-8-4-2-1-3-5-8/h1-5,9-10H,6-7,14H2,(H,15,18)(H,16,17)(H,19,20)/t9-,10-/m0/s1</t>
  </si>
  <si>
    <t>Azimsulfuron</t>
  </si>
  <si>
    <t>86355</t>
  </si>
  <si>
    <t>InChI=1S/C13H16N10O5S/c1-22-11(7(6-14-22)10-18-21-23(2)19-10)29(25,26)20-13(24)17-12-15-8(27-3)5-9(16-12)28-4/h5-6H,1-4H3,(H2,15,16,17,20,24)</t>
  </si>
  <si>
    <t>Sulfonylureas</t>
  </si>
  <si>
    <t>Pyrimidinyl-2-sulfonylureas</t>
  </si>
  <si>
    <t>b-D-Glucopyranuronic acid</t>
  </si>
  <si>
    <t>168876</t>
  </si>
  <si>
    <t>InChI=1S/C13H14O9/c14-6-4-2-1-3-5(6)12(20)22-13-9(17)7(15)8(16)10(21-13)11(18)19/h1-4,7-10,13-17H,(H,18,19)/t7-,8-,9+,10-,13-/m0/s1</t>
  </si>
  <si>
    <t>Glucuronic acid derivatives</t>
  </si>
  <si>
    <t>Glucuronides</t>
  </si>
  <si>
    <t>O-glucuronides</t>
  </si>
  <si>
    <t>bile acid or Lovastatin</t>
  </si>
  <si>
    <t>Delta valerolactones</t>
  </si>
  <si>
    <t>bilirubin (E,Z or Z,E)</t>
  </si>
  <si>
    <t>Bronopol</t>
  </si>
  <si>
    <t>2450</t>
  </si>
  <si>
    <t>InChI=1S/C3H6BrNO4/c4-3(1-6,2-7)5(8)9/h6-7H,1-2H2</t>
  </si>
  <si>
    <t>Organic 1,3-dipolar compounds</t>
  </si>
  <si>
    <t>Allyl-type 1,3-dipolar organic compounds</t>
  </si>
  <si>
    <t>Organic nitro compounds</t>
  </si>
  <si>
    <t>C-nitro compounds</t>
  </si>
  <si>
    <t>C0</t>
  </si>
  <si>
    <t>C14:2-OH</t>
  </si>
  <si>
    <t>71464474</t>
  </si>
  <si>
    <t>caffeic acid sulfate</t>
  </si>
  <si>
    <t>122198225</t>
  </si>
  <si>
    <t>InChI=1S/C9H8O7S/c10-7-3-1-6(2-4-9(11)12)5-8(7)16-17(13,14)15/h1-5,10H,(H,11,12)(H,13,14,15)/p-2/b4-2+</t>
  </si>
  <si>
    <t>Hydroxycinmic acids and derivatives</t>
  </si>
  <si>
    <t>Coumaric acids and derivatives</t>
  </si>
  <si>
    <t>caffeine</t>
  </si>
  <si>
    <t>2519</t>
  </si>
  <si>
    <t>InChI=1S/C8H10N4O2/c1-10-4-9-6-5(10)7(13)12(3)8(14)11(6)2/h4H,1-3H3</t>
  </si>
  <si>
    <t>Camellianin D</t>
  </si>
  <si>
    <t>53481196</t>
  </si>
  <si>
    <t>InChI=1S/C63H118N2O21/c1-4-6-8-10-12-14-16-18-19-20-21-22-23-25-27-29-31-33-35-37-50(73)65-44(45(70)36-34-32-30-28-26-24-17-15-13-11-9-7-5-2)42-81-60-55(77)54(76)57(49(41-68)83-60)84-61-56(78)59(53(75)48(40-67)82-61)86-63(62(79)80)38-46(71)51(64-43(3)69)58(85-63)52(74)47(72)39-66/h44-49,51-61,66-68,70-72,74-78H,4-42H2,1-3H3,(H,64,69)(H,65,73)(H,79,80)/t44-,45+,46-,47+,48+,49+,51+,52+,53-,54+,55+,56+,57+,58?,59-,60+,61-,63-/m0/s1</t>
  </si>
  <si>
    <t>carnitine 10:1</t>
  </si>
  <si>
    <t>carnitine 12:0</t>
  </si>
  <si>
    <t>carnitine 12:1</t>
  </si>
  <si>
    <t>carnitine 14:2</t>
  </si>
  <si>
    <t>carnitine 14:3</t>
  </si>
  <si>
    <t>catechol sulfate</t>
  </si>
  <si>
    <t>3083879</t>
  </si>
  <si>
    <t>InChI=1S/C6H6O5S/c7-5-3-1-2-4-6(5)11-12(8,9)10/h1-4,7H,(H,8,9,10)</t>
  </si>
  <si>
    <t>Cefamandole sodium</t>
  </si>
  <si>
    <t>23672568</t>
  </si>
  <si>
    <t>InChI=1S/C18H18N6O5S2.Na/c1-23-18(20-21-22-23)31-8-10-7-30-16-11(15(27)24(16)12(10)17(28)29)19-14(26)13(25)9-5-3-2-4-6-9;/h2-6,11,13,16,25H,7-8H2,1H3,(H,19,26)(H,28,29);/q;+1/p-1/t11-,13-,16-;/m1./s1</t>
  </si>
  <si>
    <t>Lactams</t>
  </si>
  <si>
    <t>Beta lactams</t>
  </si>
  <si>
    <t>Cephems</t>
  </si>
  <si>
    <t>Cephalosporins</t>
  </si>
  <si>
    <t>Celiprolol</t>
  </si>
  <si>
    <t>2663</t>
  </si>
  <si>
    <t>InChI=1S/C20H33N3O4/c1-7-23(8-2)19(26)22-15-9-10-18(17(11-15)14(3)24)27-13-16(25)12-21-20(4,5)6/h9-11,16,21,25H,7-8,12-13H2,1-6H3,(H,22,26)</t>
  </si>
  <si>
    <t>Cer d18:0/22:0</t>
  </si>
  <si>
    <t>Cer d18:0/24:1</t>
  </si>
  <si>
    <t>Cer d18:0/26:0</t>
  </si>
  <si>
    <t>Cer d18:1/20:1</t>
  </si>
  <si>
    <t>Cer d18:1/22:1</t>
  </si>
  <si>
    <t>Cer(d18:1/24:0)</t>
  </si>
  <si>
    <t>Cer(d18:0/14:0)</t>
  </si>
  <si>
    <t>InChI=1S/C32H65NO3/c1-3-5-7-9-11-13-15-16-18-19-21-23-25-27-31(35)30(29-34)33-32(36)28-26-24-22-20-17-14-12-10-8-6-4-2/h30-31,34-35H,3-29H2,1-2H3,(H,33,36)/t30-,31+/m0/s1</t>
  </si>
  <si>
    <t>N-acylsphinganines</t>
  </si>
  <si>
    <t>Ceriporic acid B</t>
  </si>
  <si>
    <t>52921867</t>
  </si>
  <si>
    <t>InChI=1S/C21H38O4/c1-3-4-5-6-7-8-9-10-11-12-13-14-15-16-17-19(21(24)25)18(2)20(22)23/h19H,2-17H2,1H3,(H,22,23)(H,24,25)/t19-/m1/s1</t>
  </si>
  <si>
    <t>CerP(d18:1/20:0)</t>
  </si>
  <si>
    <t>5283584</t>
  </si>
  <si>
    <t>InChI=1S/C38H76NO6P/c1-3-5-7-9-11-13-15-17-18-19-20-22-24-26-28-30-32-34-38(41)39-36(35-45-46(42,43)44)37(40)33-31-29-27-25-23-21-16-14-12-10-8-6-4-2/h31,33,36-37,40H,3-30,32,34-35H2,1-2H3,(H,39,41)(H2,42,43,44)/b33-31+/t36-,37+/m0/s1</t>
  </si>
  <si>
    <t>Ceramide 1-phosphates</t>
  </si>
  <si>
    <t>coenzymes Q6</t>
  </si>
  <si>
    <t>5283544</t>
  </si>
  <si>
    <t>InChI=1S/C39H58O4/c1-28(2)16-11-17-29(3)18-12-19-30(4)20-13-21-31(5)22-14-23-32(6)24-15-25-33(7)26-27-35-34(8)36(40)38(42-9)39(43-10)37(35)41/h16,18,20,22,24,26H,11-15,17,19,21,23,25,27H2,1-10H3/b29-18+,30-20+,31-22+,32-24+,33-26+</t>
  </si>
  <si>
    <t>coenzymes Q9</t>
  </si>
  <si>
    <t>5280473</t>
  </si>
  <si>
    <t>InChI=1S/C54H82O4/c1-40(2)22-14-23-41(3)24-15-25-42(4)26-16-27-43(5)28-17-29-44(6)30-18-31-45(7)32-19-33-46(8)34-20-35-47(9)36-21-37-48(10)38-39-50-49(11)51(55)53(57-12)54(58-13)52(50)56/h22,24,26,28,30,32,34,36,38H,14-21,23,25,27,29,31,33,35,37,39H2,1-13H3/b41-24+,42-26+,43-28+,44-30+,45-32+,46-34+,47-36+,48-38+</t>
  </si>
  <si>
    <t>Cyclohexylamine</t>
  </si>
  <si>
    <t>7965</t>
  </si>
  <si>
    <t>InChI=1S/C6H13N/c7-6-4-2-1-3-5-6/h6H,1-5,7H2</t>
  </si>
  <si>
    <t>Cyclohexylamines</t>
  </si>
  <si>
    <t>Cyclo‐(leucine‐proline)</t>
  </si>
  <si>
    <t>7074739</t>
  </si>
  <si>
    <t>InChI=1S/C11H18N2O2/c1-7(2)6-8-11(15)13-5-3-4-9(13)10(14)12-8/h7-9H,3-6H2,1-2H3,(H,12,14)/t8-,9-/m0/s1</t>
  </si>
  <si>
    <t>dehydrocorticosterone</t>
  </si>
  <si>
    <t>5311364</t>
  </si>
  <si>
    <t>InChI=1S/C21H28O4/c1-20-8-7-13(23)9-12(20)3-4-14-15-5-6-16(18(25)11-22)21(15,2)10-17(24)19(14)20/h9,14-16,19,22H,3-8,10-11H2,1-2H3/t14-,15-,16+,19+,20-,21-/m0/s1</t>
  </si>
  <si>
    <t>Desmethylastemizole</t>
  </si>
  <si>
    <t>155805</t>
  </si>
  <si>
    <t>InChI=1S/C27H29FN4O/c28-22-9-5-21(6-10-22)19-32-26-4-2-1-3-25(26)30-27(32)29-23-14-17-31(18-15-23)16-13-20-7-11-24(33)12-8-20/h1-12,23,33H,13-19H2,(H,29,30)</t>
  </si>
  <si>
    <t>Benzimidazoles</t>
  </si>
  <si>
    <t>DG 36:2/18:0</t>
  </si>
  <si>
    <t>DG(13:0/18:2(9Z,12Z)/0:0)[iso2]</t>
  </si>
  <si>
    <t>56936328</t>
  </si>
  <si>
    <t>InChI=1S/C34H62O5/c1-3-5-7-9-11-13-15-16-17-18-19-21-23-25-27-29-34(37)39-32(30-35)31-38-33(36)28-26-24-22-20-14-12-10-8-6-4-2/h11,13,16-17,32,35H,3-10,12,14-15,18-31H2,1-2H3/b13-11-,17-16-/t32-/m0/s1</t>
  </si>
  <si>
    <t>DG(14:0/18:1(11Z)/0:0)</t>
  </si>
  <si>
    <t>53477952</t>
  </si>
  <si>
    <t>InChI=1S/C35H66O5/c1-3-5-7-9-11-13-15-16-17-18-20-22-24-26-28-30-35(38)40-33(31-36)32-39-34(37)29-27-25-23-21-19-14-12-10-8-6-4-2/h13,15,33,36H,3-12,14,16-32H2,1-2H3/b15-13-/t33-/m0/s1</t>
  </si>
  <si>
    <t>DG(14:0/18:2(9Z,12Z)/0:0)</t>
  </si>
  <si>
    <t>14275352</t>
  </si>
  <si>
    <t>InChI=1S/C35H64O5/c1-3-5-7-9-11-13-15-16-17-18-20-22-24-26-28-30-35(38)40-33(31-36)32-39-34(37)29-27-25-23-21-19-14-12-10-8-6-4-2/h11,13,16-17,33,36H,3-10,12,14-15,18-32H2,1-2H3/b13-11-,17-16-/t33-/m0/s1</t>
  </si>
  <si>
    <t>DG(14:0/22:5(4Z,7Z,10Z,13Z,16Z)/0:0)</t>
  </si>
  <si>
    <t>53477967</t>
  </si>
  <si>
    <t>InChI=1S/C39H66O5/c1-3-5-7-9-11-13-15-16-17-18-19-20-21-22-24-26-28-30-32-34-39(42)44-37(35-40)36-43-38(41)33-31-29-27-25-23-14-12-10-8-6-4-2/h11,13,16-17,19-20,22,24,28,30,37,40H,3-10,12,14-15,18,21,23,25-27,29,31-36H2,1-2H3/b13-11-,17-16-,20-19-,24-22-,30-28-/t37-/m0/s1</t>
  </si>
  <si>
    <t>DG(15:0/16:1(9Z)/0:0)</t>
  </si>
  <si>
    <t>53478003</t>
  </si>
  <si>
    <t>InChI=1S/C34H64O5/c1-3-5-7-9-11-13-15-17-19-21-23-25-27-29-34(37)39-32(30-35)31-38-33(36)28-26-24-22-20-18-16-14-12-10-8-6-4-2/h13,15,32,35H,3-12,14,16-31H2,1-2H3/b15-13-/t32-/m0/s1</t>
  </si>
  <si>
    <t>DG(15:0/18:1(11Z)/0:0)</t>
  </si>
  <si>
    <t>53478004</t>
  </si>
  <si>
    <t>InChI=1S/C36H68O5/c1-3-5-7-9-11-13-15-17-18-19-21-23-25-27-29-31-36(39)41-34(32-37)33-40-35(38)30-28-26-24-22-20-16-14-12-10-8-6-4-2/h13,15,34,37H,3-12,14,16-33H2,1-2H3/b15-13-/t34-/m0/s1</t>
  </si>
  <si>
    <t>DG(15:0/18:2(9Z,12Z)/0:0)</t>
  </si>
  <si>
    <t>14275369</t>
  </si>
  <si>
    <t>InChI=1S/C36H66O5/c1-3-5-7-9-11-13-15-17-18-19-21-23-25-27-29-31-36(39)41-34(32-37)33-40-35(38)30-28-26-24-22-20-16-14-12-10-8-6-4-2/h11,13,17-18,34,37H,3-10,12,14-16,19-33H2,1-2H3/b13-11-,18-17-/t34-/m0/s1</t>
  </si>
  <si>
    <t>dhSM d18:0/18:0</t>
  </si>
  <si>
    <t>Dicloxacillin sodium</t>
  </si>
  <si>
    <t>23667628</t>
  </si>
  <si>
    <t>InChI=1S/C19H17Cl2N3O5S.Na/c1-7-10(12(23-29-7)11-8(20)5-4-6-9(11)21)15(25)22-13-16(26)24-14(18(27)28)19(2,3)30-17(13)24;/h4-6,13-14,17H,1-3H3,(H,22,25)(H,27,28);/q;+1/p-1/t13-,14+,17-;/m1./s1</t>
  </si>
  <si>
    <t>Dihydro SM 14:0</t>
  </si>
  <si>
    <t>Dihydro SM 16:0</t>
  </si>
  <si>
    <t>Dihydro SM 20:0</t>
  </si>
  <si>
    <t>Dihydro SM 22:0</t>
  </si>
  <si>
    <t>Dihydro SM 24:0</t>
  </si>
  <si>
    <t>Docosene</t>
  </si>
  <si>
    <t>74138</t>
  </si>
  <si>
    <t>InChI=1S/C22H44/c1-3-5-7-9-11-13-15-17-19-21-22-20-18-16-14-12-10-8-6-4-2/h3H,1,4-22H2,2H3</t>
  </si>
  <si>
    <t>Unsaturated aliphatic hydrocarbons</t>
  </si>
  <si>
    <t>Elaeocarpidine</t>
  </si>
  <si>
    <t>355436</t>
  </si>
  <si>
    <t>InChI=1S/C17H21N3/c1-2-5-14-12(4-1)13-7-11-20-15(17(13)18-14)8-10-19-9-3-6-16(19)20/h1-2,4-5,15-16,18H,3,6-11H2/t15-,16-/m0/s1</t>
  </si>
  <si>
    <t>ergothioneine</t>
  </si>
  <si>
    <t>3032311</t>
  </si>
  <si>
    <t>InChI=1S/C9H15N3O2S/c1-12(2,3)7(8(13)14)4-6-5-10-9(15)11-6/h5,7H,4H2,1-3H3,(H2-,10,11,13,14,15)</t>
  </si>
  <si>
    <t>ethyl glucuronide</t>
  </si>
  <si>
    <t>152226</t>
  </si>
  <si>
    <t>InChI=1S/C8H14O7/c1-2-14-8-5(11)3(9)4(10)6(15-8)7(12)13/h3-6,8-11H,2H2,1H3,(H,12,13)/t3-,4-,5+,6-,8?/m0/s1</t>
  </si>
  <si>
    <t>Ethyl icosapentate</t>
  </si>
  <si>
    <t>9831415</t>
  </si>
  <si>
    <t>InChI=1S/C22H34O2/c1-3-5-6-7-8-9-10-11-12-13-14-15-16-17-18-19-20-21-22(23)24-4-2/h5-6,8-9,11-12,14-15,17-18H,3-4,7,10,13,16,19-21H2,1-2H3/b6-5-,9-8-,12-11-,15-14-,18-17-</t>
  </si>
  <si>
    <t>eugenol sulfate</t>
  </si>
  <si>
    <t>180632</t>
  </si>
  <si>
    <t>InChI=1S/C10H12O5S/c1-3-4-8-5-6-9(10(7-8)14-2)15-16(11,12)13/h3,5-7H,1,4H2,2H3,(H,11,12,13)</t>
  </si>
  <si>
    <t>FFA 10:0</t>
  </si>
  <si>
    <t>FFA 11:1</t>
  </si>
  <si>
    <t>FFA 12:0</t>
  </si>
  <si>
    <t>FFA 14:1</t>
  </si>
  <si>
    <t>FFA 16:2</t>
  </si>
  <si>
    <t>FFA 18:0</t>
  </si>
  <si>
    <t>FFA 18:1</t>
  </si>
  <si>
    <t>FFA 18:2</t>
  </si>
  <si>
    <t>FFA 18:3</t>
  </si>
  <si>
    <t>FFA 19:1</t>
  </si>
  <si>
    <t>FFA 20:0</t>
  </si>
  <si>
    <t>FFA 20:2</t>
  </si>
  <si>
    <t>FFA 20:3</t>
  </si>
  <si>
    <t>FFA 20:4</t>
  </si>
  <si>
    <t>FFA 20:5</t>
  </si>
  <si>
    <t>FFA 22:5</t>
  </si>
  <si>
    <t>FFA 22:6</t>
  </si>
  <si>
    <t>FFAD 20:0</t>
  </si>
  <si>
    <t>FFAD 20:1</t>
  </si>
  <si>
    <t>FFAD 22:0</t>
  </si>
  <si>
    <t>FFAD 22:1</t>
  </si>
  <si>
    <t>Flavaprenin 7,4'-diglucoside</t>
  </si>
  <si>
    <t>42607894</t>
  </si>
  <si>
    <t>InChI=1S/C32H40O15/c1-13(2)3-8-16-20(45-32-29(42)27(40)25(38)22(12-34)47-32)10-18(36)23-17(35)9-19(44-30(16)23)14-4-6-15(7-5-14)43-31-28(41)26(39)24(37)21(11-33)46-31/h3-7,10,19,21-22,24-29,31-34,36-42H,8-9,11-12H2,1-2H3</t>
  </si>
  <si>
    <t>Flavonoid glycosides</t>
  </si>
  <si>
    <t>Flavonoid O-glycosides</t>
  </si>
  <si>
    <t>Flavonoid-7-O-glycosides</t>
  </si>
  <si>
    <t>Furosemide glucuronide</t>
  </si>
  <si>
    <t>gamma-glutamyl-alpha-lysine</t>
  </si>
  <si>
    <t>65254</t>
  </si>
  <si>
    <t>InChI=1S/C11H21N3O5/c12-6-2-1-3-8(11(18)19)14-9(15)5-4-7(13)10(16)17/h7-8H,1-6,12-13H2,(H,14,15)(H,16,17)(H,18,19)/t7-,8-/m0/s1</t>
  </si>
  <si>
    <t>gamma-glutamylhistidine</t>
  </si>
  <si>
    <t>7017195</t>
  </si>
  <si>
    <t>InChI=1S/C11H16N4O5/c12-7(10(17)18)1-2-9(16)15-8(11(19)20)3-6-4-13-5-14-6/h4-5,7-8H,1-3,12H2,(H,13,14)(H,15,16)(H,17,18)(H,19,20)/t7-,8-/m0/s1</t>
  </si>
  <si>
    <t>gamma-glutamylleucine</t>
  </si>
  <si>
    <t>151023</t>
  </si>
  <si>
    <t>InChI=1S/C11H20N2O5/c1-6(2)5-8(11(17)18)13-9(14)4-3-7(12)10(15)16/h6-8H,3-5,12H2,1-2H3,(H,13,14)(H,15,16)(H,17,18)/t7-,8-/m0/s1</t>
  </si>
  <si>
    <t>gamma-glutamylvaline</t>
  </si>
  <si>
    <t>7015683</t>
  </si>
  <si>
    <t>InChI=1S/C10H18N2O5/c1-5(2)8(10(16)17)12-7(13)4-3-6(11)9(14)15/h5-6,8H,3-4,11H2,1-2H3,(H,12,13)(H,14,15)(H,16,17)/t6-,8-/m0/s1</t>
  </si>
  <si>
    <t>GLCA</t>
  </si>
  <si>
    <t>115245</t>
  </si>
  <si>
    <t>InChI=1S/C26H43NO4/c1-16(4-9-23(29)27-15-24(30)31)20-7-8-21-19-6-5-17-14-18(28)10-12-25(17,2)22(19)11-13-26(20,21)3/h16-22,28H,4-15H2,1-3H3,(H,27,29)(H,30,31)/t16-,17-,18-,19+,20-,21+,22+,25+,26-/m1/s1</t>
  </si>
  <si>
    <t>Glycinated bile acids and derivatives</t>
  </si>
  <si>
    <t>GlcCer(d18:0/26:0)</t>
  </si>
  <si>
    <t>6321370</t>
  </si>
  <si>
    <t>InChI=1S/C50H99NO8/c1-3-5-7-9-11-13-15-17-18-19-20-21-22-23-24-25-26-28-30-32-34-36-38-40-46(54)51-43(42-58-50-49(57)48(56)47(55)45(41-52)59-50)44(53)39-37-35-33-31-29-27-16-14-12-10-8-6-4-2/h43-45,47-50,52-53,55-57H,3-42H2,1-2H3,(H,51,54)/t43-,44+,45+,47+,48?,49?,50+/m0/s1</t>
  </si>
  <si>
    <t>GlcCer(d18:1/16:0)</t>
  </si>
  <si>
    <t>6321355</t>
  </si>
  <si>
    <t>InChI=1S/C40H77NO8/c1-3-5-7-9-11-13-15-17-19-21-23-25-27-29-34(43)33(32-48-40-39(47)38(46)37(45)35(31-42)49-40)41-36(44)30-28-26-24-22-20-18-16-14-12-10-8-6-4-2/h27,29,33-35,37-40,42-43,45-47H,3-26,28,30-32H2,1-2H3,(H,41,44)/b29-27+/t33-,34+,35+,37+,38?,39?,40+/m0/s1</t>
  </si>
  <si>
    <t>GlcCer(d18:2/23:0)</t>
  </si>
  <si>
    <t>52931259</t>
  </si>
  <si>
    <t>InChI=1S/C47H89NO8/c1-3-5-7-9-11-13-15-17-18-19-20-21-22-23-25-27-29-31-33-35-37-43(51)48-40(39-55-47-46(54)45(53)44(52)42(38-49)56-47)41(50)36-34-32-30-28-26-24-16-14-12-10-8-6-4-2/h8,10,34,36,40-42,44-47,49-50,52-54H,3-7,9,11-33,35,37-39H2,1-2H3,(H,48,51)/b10-8-,36-34+/t40-,41+,42+,44+,45?,46?,47+/m0/s1</t>
  </si>
  <si>
    <t>Glu-Ile</t>
  </si>
  <si>
    <t>9813855</t>
  </si>
  <si>
    <t>InChI=1S/C11H20N2O5/c1-3-6(2)9(11(17)18)13-10(16)7(12)4-5-8(14)15/h6-7,9H,3-5,12H2,1-2H3,(H,13,16)(H,14,15)(H,17,18)/t6-,7-,9-/m0/s1</t>
  </si>
  <si>
    <t>glycocholenate sulfate*</t>
  </si>
  <si>
    <t>145453482</t>
  </si>
  <si>
    <t>InChI=1S/C26H41NO9S/c1-14(4-7-22(30)27-13-23(31)32)17-5-6-18-24-19(12-21(29)26(17,18)3)25(2)9-8-16(36-37(33,34)35)10-15(25)11-20(24)28/h4,7,14-21,24,28-29H,5-6,8-13H2,1-3H3,(H,27,30)(H,31,32)(H,33,34,35)/b7-4+/t14-,15+,16-,17-,18+,19+,20-,21+,24+,25+,26-/m1/s1</t>
  </si>
  <si>
    <t>glycodeoxycholate 3-sulfate</t>
  </si>
  <si>
    <t>guaiacol sulfate</t>
  </si>
  <si>
    <t>22473</t>
  </si>
  <si>
    <t>InChI=1S/C7H8O5S/c1-11-6-4-2-3-5-7(6)12-13(8,9)10/h2-5H,1H3,(H,8,9,10)</t>
  </si>
  <si>
    <t>Heptan-2-one</t>
  </si>
  <si>
    <t>8051</t>
  </si>
  <si>
    <t>Heptanal</t>
  </si>
  <si>
    <t>8130</t>
  </si>
  <si>
    <t>InChI=1S/C7H14O/c1-2-3-4-5-6-7-8/h7H,2-6H2,1H3</t>
  </si>
  <si>
    <t>Heptanoylcholine</t>
  </si>
  <si>
    <t>18025</t>
  </si>
  <si>
    <t>InChI=1S/C12H26NO2/c1-5-6-7-8-9-12(14)15-11-10-13(2,3)4/h5-11H2,1-4H3/q+1</t>
  </si>
  <si>
    <t>Acyl cholines</t>
  </si>
  <si>
    <t>Hexahydro-6,7-dihydroxy-5-(hydroxymethyl)-3-(2-hydroxyphenyl)-2H-pyrano[2,3-d]oxazol-2-one</t>
  </si>
  <si>
    <t>24891369</t>
  </si>
  <si>
    <t>InChI=1S/C13H13NO6/c15-9-4-1-8(2-5-9)3-6-11(16)14-10(13(19)20)7-12(17)18/h1-6,10,15H,7H2,(H,14,16)(H,17,18)(H,19,20)/b6-3+</t>
  </si>
  <si>
    <t>Hexose sphingosine</t>
  </si>
  <si>
    <t>hexylresorcinol</t>
  </si>
  <si>
    <t>3610</t>
  </si>
  <si>
    <t>InChI=1S/C12H18O2/c1-2-3-4-5-6-10-7-8-11(13)9-12(10)14/h7-9,13-14H,2-6H2,1H3</t>
  </si>
  <si>
    <t>Resorcinols</t>
  </si>
  <si>
    <t>homoarginine</t>
  </si>
  <si>
    <t>9085</t>
  </si>
  <si>
    <t>InChI=1S/C7H16N4O2/c8-5(6(12)13)3-1-2-4-11-7(9)10/h5H,1-4,8H2,(H,12,13)(H4,9,10,11)/t5-/m0/s1</t>
  </si>
  <si>
    <t>Hordatine B glucoside</t>
  </si>
  <si>
    <t>131751022</t>
  </si>
  <si>
    <t>InChI=1S/C35H50N8O10/c1-50-23-17-19(6-11-25(45)40-12-2-4-14-42-34(36)37)16-22-26(32(49)41-13-3-5-15-43-35(38)39)30(53-31(22)23)20-7-9-21(10-8-20)51-33-29(48)28(47)27(46)24(18-44)52-33/h6-11,16-17,24,26-30,33,44,46-48H,2-5,12-15,18H2,1H3,(H,40,45)(H,41,49)(H4,36,37,42)(H4,38,39,43)/b11-6-</t>
  </si>
  <si>
    <t>2-arylbenzofuran flavonoids</t>
  </si>
  <si>
    <t>HWESASXX</t>
  </si>
  <si>
    <t>85328684</t>
  </si>
  <si>
    <t>InChI=1S/C43H63N11O13/c1-21(2)12-30(39(62)52-32(43(66)67)13-22(3)4)51-42(65)34(19-56)53-36(59)23(5)48-41(64)33(18-55)54-38(61)29(10-11-35(57)58)49-40(63)31(14-24-16-46-28-9-7-6-8-26(24)28)50-37(60)27(44)15-25-17-45-20-47-25/h6-9,16-17,20-23,27,29-34,46,55-56H,10-15,18-19,44H2,1-5H3,(H,45,47)(H,48,64)(H,49,63)(H,50,60)(H,51,65)(H,52,62)(H,53,59)(H,54,61)(H,57,58)(H,66,67)</t>
  </si>
  <si>
    <t>indoleacetylglutamine</t>
  </si>
  <si>
    <t>25200879</t>
  </si>
  <si>
    <t>InChI=1S/C15H17N3O4/c16-13(19)6-5-12(15(21)22)18-14(20)7-9-8-17-11-4-2-1-3-10(9)11/h1-4,8,12,17H,5-7H2,(H2,16,19)(H,18,20)(H,21,22)</t>
  </si>
  <si>
    <t>Isoleucyl-Alanine</t>
  </si>
  <si>
    <t>5246009</t>
  </si>
  <si>
    <t>InChI=1S/C9H18N2O3/c1-4-5(2)7(10)8(12)11-6(3)9(13)14/h5-7H,4,10H2,1-3H3,(H,11,12)(H,13,14)</t>
  </si>
  <si>
    <t>isoleucylvaline</t>
  </si>
  <si>
    <t>435949</t>
  </si>
  <si>
    <t>InChI=1S/C11H22N2O3/c1-5-7(4)8(12)10(14)13-9(6(2)3)11(15)16/h6-9H,5,12H2,1-4H3,(H,13,14)(H,15,16)</t>
  </si>
  <si>
    <t>LacCer(d18:1/20:0)</t>
  </si>
  <si>
    <t>44260142</t>
  </si>
  <si>
    <t>InChI=1S/C50H95NO13/c1-3-5-7-9-11-13-15-17-18-19-20-22-24-26-28-30-32-34-42(55)51-38(39(54)33-31-29-27-25-23-21-16-14-12-10-8-6-4-2)37-61-49-47(60)45(58)48(41(36-53)63-49)64-50-46(59)44(57)43(56)40(35-52)62-50/h31,33,38-41,43-50,52-54,56-60H,3-30,32,34-37H2,1-2H3,(H,51,55)/b33-31+/t38-,39+,40?,41?,43-,44-,45+,46?,47?,48+,49+,50-/m0/s1</t>
  </si>
  <si>
    <t>Lactamide</t>
  </si>
  <si>
    <t>94220</t>
  </si>
  <si>
    <t>InChI=1S/C3H7NO2/c1-2(5)3(4)6/h2,5H,1H3,(H2,4,6)</t>
  </si>
  <si>
    <t>L-Cysteinylglycine disulfide</t>
  </si>
  <si>
    <t>22833544</t>
  </si>
  <si>
    <t>InChI=1S/C8H15N3O5S2/c9-4(7(14)11-1-6(12)13)2-17-18-3-5(10)8(15)16/h4-5H,1-3,9-10H2,(H,11,14)(H,12,13)(H,15,16)/t4?,5-/m0/s1</t>
  </si>
  <si>
    <t>leucylphenylalanine</t>
  </si>
  <si>
    <t>259325</t>
  </si>
  <si>
    <t>InChI=1S/C15H22N2O3/c1-10(2)8-12(16)14(18)17-13(15(19)20)9-11-6-4-3-5-7-11/h3-7,10,12-13H,8-9,16H2,1-2H3,(H,17,18)(H,19,20)</t>
  </si>
  <si>
    <t>Leu-Trp-Trp</t>
  </si>
  <si>
    <t>145456541</t>
  </si>
  <si>
    <t>InChI=1S/C28H33N5O4/c1-16(2)11-21(29)26(34)32-24(12-17-14-30-22-9-5-3-7-19(17)22)27(35)33-25(28(36)37)13-18-15-31-23-10-6-4-8-20(18)23/h3-10,14-16,21,24-25,30-31H,11-13,29H2,1-2H3,(H,32,34)(H,33,35)(H,36,37)/t21-,24-,25-/m0/s1</t>
  </si>
  <si>
    <t>L-Homocysteine sulfonic acid [+NH3]</t>
  </si>
  <si>
    <t>21252279</t>
  </si>
  <si>
    <t>InChI=1S/C3H9NO3S2/c4-3(1-2-8)9(5,6)7/h3,8H,1-2,4H2,(H,5,6,7)/t3-/m1/s1</t>
  </si>
  <si>
    <t>Linolenyl palmitate</t>
  </si>
  <si>
    <t>56935945</t>
  </si>
  <si>
    <t>InChI=1S/C34H62O2/c1-3-5-7-9-11-13-15-17-18-19-21-23-25-27-29-31-33-36-34(35)32-30-28-26-24-22-20-16-14-12-10-8-6-4-2/h5,7,11,13,17-18H,3-4,6,8-10,12,14-16,19-33H2,1-2H3/b7-5-,13-11-,18-17-</t>
  </si>
  <si>
    <t>Wax esters</t>
  </si>
  <si>
    <t>Wax monoesters</t>
  </si>
  <si>
    <t>Linolenyl stearate</t>
  </si>
  <si>
    <t>56935960</t>
  </si>
  <si>
    <t>InChI=1S/C36H66O2/c1-3-5-7-9-11-13-15-17-19-21-23-25-27-29-31-33-35-38-36(37)34-32-30-28-26-24-22-20-18-16-14-12-10-8-6-4-2/h5,7,11,13,17,19H,3-4,6,8-10,12,14-16,18,20-35H2,1-2H3/b7-5-,13-11-,19-17-</t>
  </si>
  <si>
    <t>linoleoyl-linolenoyl-glycerol (18:2/18:3) [1]*</t>
  </si>
  <si>
    <t>14275409</t>
  </si>
  <si>
    <t>InChI=1S/C39H66O5/c1-3-5-7-9-11-13-15-17-19-21-23-25-27-29-31-33-38(41)43-36-37(35-40)44-39(42)34-32-30-28-26-24-22-20-18-16-14-12-10-8-6-4-2/h11-14,17-20,24,26,37,40H,3-10,15-16,21-23,25,27-36H2,1-2H3/b13-11-,14-12-,19-17-,20-18-,26-24-/t37-/m0/s1</t>
  </si>
  <si>
    <t>L-Lysine 1,6-lactam</t>
  </si>
  <si>
    <t>440599</t>
  </si>
  <si>
    <t>InChI=1S/C6H12N2O/c7-5-3-1-2-4-8-6(5)9/h5H,1-4,7H2,(H,8,9)/t5-/m0/s1</t>
  </si>
  <si>
    <t>Alpha amino acid amides</t>
  </si>
  <si>
    <t>LPC 18:0</t>
  </si>
  <si>
    <t>LPC 20:2</t>
  </si>
  <si>
    <t>LPC 22:0</t>
  </si>
  <si>
    <t>LPC(O-16:0)</t>
  </si>
  <si>
    <t>InChI=1S/C24H52NO6P/c1-5-6-7-8-9-10-11-12-13-14-15-16-17-18-20-29-22-24(26)23-31-32(27,28)30-21-19-25(2,3)4/h24,26H,5-23H2,1-4H3/t24-/m1/s1</t>
  </si>
  <si>
    <t>LPC(P-16:0)</t>
  </si>
  <si>
    <t>L-Threo-3-Phenylserine</t>
  </si>
  <si>
    <t>12314153</t>
  </si>
  <si>
    <t>InChI=1S/C9H11NO3/c10-7(9(12)13)8(11)6-4-2-1-3-5-6/h1-5,7-8,11H,10H2,(H,12,13)/t7-,8?/m0/s1</t>
  </si>
  <si>
    <t>Lyso-PAF</t>
  </si>
  <si>
    <t>162127</t>
  </si>
  <si>
    <t>InChI=1S/C24H52NO6P/c1-5-6-7-8-9-10-11-12-13-14-15-16-17-18-20-29-22-24(26)23-31-32(27,28)30-21-19-25(2,3)4/h24,26H,5-23H2,1-4H3/p+1/t24-/m1/s1</t>
  </si>
  <si>
    <t>LysoPC a C15:1_P</t>
  </si>
  <si>
    <t>lysoPC a C24:0</t>
  </si>
  <si>
    <t>lysoPC a C26:1</t>
  </si>
  <si>
    <t>LysoPE C18:3</t>
  </si>
  <si>
    <t>Lysophosphatidylethanolamines</t>
  </si>
  <si>
    <t>2-acyl-sn-glycero-3-phosphoethanolamines</t>
  </si>
  <si>
    <t>Mandelic acid</t>
  </si>
  <si>
    <t>439616</t>
  </si>
  <si>
    <t>InChI=1S/C8H8O3/c9-7(8(10)11)6-4-2-1-3-5-6/h1-5,7,9H,(H,10,11)/t7-/m0/s1</t>
  </si>
  <si>
    <t>Methyldopa</t>
  </si>
  <si>
    <t>Methylxanthine</t>
  </si>
  <si>
    <t>Musca-aurin-II</t>
  </si>
  <si>
    <t>135438596</t>
  </si>
  <si>
    <t>InChI=1S/C18H16N2O10/c21-14-7-9(6-13(30-14)18(28)29)5-10(15(22)23)19-2-1-8-3-11(16(24)25)20-12(4-8)17(26)27/h1-3,6-7,10,12,20H,4-5H2,(H,22,23)(H,24,25)(H,26,27)(H,28,29)/b8-1-,19-2?/t10-,12-/m0/s1</t>
  </si>
  <si>
    <t>Tetracarboxylic acids and derivatives</t>
  </si>
  <si>
    <t>Mycolipanolic acid (C27)</t>
  </si>
  <si>
    <t>52921765</t>
  </si>
  <si>
    <t>InChI=1S/C27H54O3/c1-5-6-7-8-9-10-11-12-13-14-15-16-17-18-19-20-21-23(2)22-24(3)26(28)25(4)27(29)30/h23-26,28H,5-22H2,1-4H3,(H,29,30)/t23-,24-,25-,26-/m0/s1</t>
  </si>
  <si>
    <t>N-(16,16-dimethy-5Z,8Z,11Z,14Z-docosatetraenoyl)-ethanolamine</t>
  </si>
  <si>
    <t>5283457</t>
  </si>
  <si>
    <t>InChI=1S/C26H45NO2/c1-4-5-6-18-21-26(2,3)22-19-16-14-12-10-8-7-9-11-13-15-17-20-25(29)27-23-24-28/h7-8,11-14,19,22,28H,4-6,9-10,15-18,20-21,23-24H2,1-3H3,(H,27,29)/b8-7-,13-11-,14-12-,22-19-</t>
  </si>
  <si>
    <t>N-(2-furoyl)glycine</t>
  </si>
  <si>
    <t>N(6)-Methyllysine</t>
  </si>
  <si>
    <t>164795</t>
  </si>
  <si>
    <t>InChI=1S/C7H16N2O2/c1-9-5-3-2-4-6(8)7(10)11/h6,9H,2-5,8H2,1H3,(H,10,11)/t6-/m0/s1</t>
  </si>
  <si>
    <t>N-(Hexadecanoyl)-deoxysphing-4-enine-1-sulfonate</t>
  </si>
  <si>
    <t>42608340</t>
  </si>
  <si>
    <t>InChI=1S/C34H67NO5S/c1-3-5-7-9-11-13-15-17-19-21-23-25-27-29-33(36)32(31-41(38,39)40)35-34(37)30-28-26-24-22-20-18-16-14-12-10-8-6-4-2/h27,29,32-33,36H,3-26,28,30-31H2,1-2H3,(H,35,37)(H,38,39,40)/b29-27+/t32-,33+/m0/s1</t>
  </si>
  <si>
    <t>Other Sphingolipids</t>
  </si>
  <si>
    <t>N-acetylcarnosine</t>
  </si>
  <si>
    <t>9903482</t>
  </si>
  <si>
    <t>InChI=1S/C11H16N4O4/c1-7(16)13-3-2-10(17)15-9(11(18)19)4-8-5-12-6-14-8/h5-6,9H,2-4H2,1H3,(H,12,14)(H,13,16)(H,15,17)(H,18,19)/t9-/m0/s1</t>
  </si>
  <si>
    <t>N-acetylphenylalanine</t>
  </si>
  <si>
    <t>N-acyl capnines</t>
  </si>
  <si>
    <t>N-arachidonoyl isoleucine</t>
  </si>
  <si>
    <t>52922064</t>
  </si>
  <si>
    <t>InChI=1S/C26H43NO3/c1-4-6-7-8-9-10-11-12-13-14-15-16-17-18-19-20-21-22-24(28)27-25(26(29)30)23(3)5-2/h9-10,12-13,15-16,18-19,23,25H,4-8,11,14,17,20-22H2,1-3H3,(H,27,28)(H,29,30)/b10-9-,13-12-,16-15-,19-18-/t23-,25-/m0/s1</t>
  </si>
  <si>
    <t>N-Lauroylglycine</t>
  </si>
  <si>
    <t>346152</t>
  </si>
  <si>
    <t>InChI=1S/C14H27NO3/c1-2-3-4-5-6-7-8-9-10-11-13(16)15-12-14(17)18/h2-12H2,1H3,(H,15,16)(H,17,18)</t>
  </si>
  <si>
    <t>Nonan-2-one</t>
  </si>
  <si>
    <t>13187</t>
  </si>
  <si>
    <t>InChI=1S/C9H18O/c1-3-4-5-6-7-8-9(2)10/h3-8H2,1-2H3</t>
  </si>
  <si>
    <t>N‐Acetylhistidine</t>
  </si>
  <si>
    <t>75619</t>
  </si>
  <si>
    <t>InChI=1S/C8H11N3O3/c1-5(12)11-7(8(13)14)2-6-3-9-4-10-6/h3-4,7H,2H2,1H3,(H,9,10)(H,11,12)(H,13,14)/t7-/m0/s1</t>
  </si>
  <si>
    <t>N‐Acetyl‐β‐alanine</t>
  </si>
  <si>
    <t>76406</t>
  </si>
  <si>
    <t>InChI=1S/C5H9NO3/c1-4(7)6-3-2-5(8)9/h2-3H2,1H3,(H,6,7)(H,8,9)</t>
  </si>
  <si>
    <t>N‐formylmethionine</t>
  </si>
  <si>
    <t>439750</t>
  </si>
  <si>
    <t>InChI=1S/C6H11NO3S/c1-11-3-2-5(6(9)10)7-4-8/h4-5H,2-3H2,1H3,(H,7,8)(H,9,10)/t5-/m0/s1</t>
  </si>
  <si>
    <t>octadecenal</t>
  </si>
  <si>
    <t>5283381</t>
  </si>
  <si>
    <t>InChI=1S/C18H34O/c1-2-3-4-5-6-7-8-9-10-11-12-13-14-15-16-17-18-19/h9-10,18H,2-8,11-17H2,1H3/b10-9+</t>
  </si>
  <si>
    <t>Octane</t>
  </si>
  <si>
    <t>356</t>
  </si>
  <si>
    <t>InChI=1S/C8H18/c1-3-5-7-8-6-4-2/h3-8H2,1-2H3</t>
  </si>
  <si>
    <t>Saturated hydrocarbons</t>
  </si>
  <si>
    <t>Alkanes</t>
  </si>
  <si>
    <t>Octenoic acid</t>
  </si>
  <si>
    <t>Oxprenolol</t>
  </si>
  <si>
    <t>4631</t>
  </si>
  <si>
    <t>InChI=1S/C15H23NO3/c1-4-9-18-14-7-5-6-8-15(14)19-11-13(17)10-16-12(2)3/h4-8,12-13,16-17H,1,9-11H2,2-3H3</t>
  </si>
  <si>
    <t>Phenol ethers</t>
  </si>
  <si>
    <t>P16:0-22:6-N18:0</t>
  </si>
  <si>
    <t>P18:0-22:6-N16:0</t>
  </si>
  <si>
    <t>P18:0-22:6-N18:0</t>
  </si>
  <si>
    <t>PA(P-16:0/18:4(6Z,9Z,12Z,15Z))</t>
  </si>
  <si>
    <t>52929670</t>
  </si>
  <si>
    <t>InChI=1S/C37H65O7P/c1-3-5-7-9-11-13-15-17-19-20-22-24-26-28-30-32-37(38)44-36(35-43-45(39,40)41)34-42-33-31-29-27-25-23-21-18-16-14-12-10-8-6-4-2/h5,7,11,13,17,19,22,24,31,33,36H,3-4,6,8-10,12,14-16,18,20-21,23,25-30,32,34-35H2,1-2H3,(H2,39,40,41)/b7-5-,13-11-,19-17-,24-22-,33-31-/t36-/m1/s1</t>
  </si>
  <si>
    <t>1-(1Z-alkenyl),2-acyl-glycerophosphates</t>
  </si>
  <si>
    <t>paraxanthine</t>
  </si>
  <si>
    <t>4687</t>
  </si>
  <si>
    <t>InChI=1S/C7H8N4O2/c1-10-3-8-5-4(10)6(12)11(2)7(13)9-5/h3H,1-2H3,(H,9,13)</t>
  </si>
  <si>
    <t>1,7-dimethylxanthine</t>
  </si>
  <si>
    <t>PC (36:4)</t>
  </si>
  <si>
    <t>52922783</t>
  </si>
  <si>
    <t>InChI=1S/C44H80NO8P/c1-6-8-10-12-14-16-18-20-22-24-26-28-30-32-34-36-43(46)50-40-42(41-52-54(48,49)51-39-38-45(3,4)5)53-44(47)37-35-33-31-29-27-25-23-21-19-17-15-13-11-9-7-2/h14,16,20-23,26,28,42H,6-13,15,17-19,24-25,27,29-41H2,1-5H3/b16-14-,22-20-,23-21-,28-26-/t42-/m1/s1</t>
  </si>
  <si>
    <t>PC 28:1</t>
  </si>
  <si>
    <t>PC 32:2</t>
  </si>
  <si>
    <t>PC 32:3</t>
  </si>
  <si>
    <t>PC 34:0</t>
  </si>
  <si>
    <t>PC 34:2</t>
  </si>
  <si>
    <t>PC 34:3</t>
  </si>
  <si>
    <t>PC 34:4</t>
  </si>
  <si>
    <t>PC 36:1b</t>
  </si>
  <si>
    <t>PC 36:2</t>
  </si>
  <si>
    <t>PC 36:4a</t>
  </si>
  <si>
    <t>PC 36:6</t>
  </si>
  <si>
    <t>PC 38:0</t>
  </si>
  <si>
    <t>PC 38:2a</t>
  </si>
  <si>
    <t>PC 38:4</t>
  </si>
  <si>
    <t>PC 38:5b</t>
  </si>
  <si>
    <t>PC 38:6a</t>
  </si>
  <si>
    <t>PC 40:4b</t>
  </si>
  <si>
    <t>PC 40:5</t>
  </si>
  <si>
    <t>PC 40:6</t>
  </si>
  <si>
    <t>PC 40:8</t>
  </si>
  <si>
    <t>PC 46:2</t>
  </si>
  <si>
    <t>PC aa C34:2</t>
  </si>
  <si>
    <t>24778972</t>
  </si>
  <si>
    <t>InChI=1S/C42H80NO8P/c1-6-8-10-12-14-16-18-20-21-23-24-26-28-30-32-34-41(44)48-38-40(39-50-52(46,47)49-37-36-43(3,4)5)51-42(45)35-33-31-29-27-25-22-19-17-15-13-11-9-7-2/h14,16,20-21,40H,6-13,15,17-19,22-39H2,1-5H3/b16-14-,21-20-/t40-/m1/s1</t>
  </si>
  <si>
    <t>PC aa C36:0</t>
  </si>
  <si>
    <t>PC aa C36:1</t>
  </si>
  <si>
    <t>PC aa C36:6</t>
  </si>
  <si>
    <t>24778639</t>
  </si>
  <si>
    <t>InChI=1S/C44H76NO8P/c1-6-8-10-12-14-16-18-19-20-21-22-23-24-25-27-29-31-33-35-37-44(47)53-42(41-52-54(48,49)51-39-38-45(3,4)5)40-50-43(46)36-34-32-30-28-26-17-15-13-11-9-7-2/h8,10,14,16,19-20,22-23,25,27,31,33,42H,6-7,9,11-13,15,17-18,21,24,26,28-30,32,34-41H2,1-5H3/b10-8-,16-14-,20-19-,23-22-,27-25-,33-31-/t42-/m1/s1</t>
  </si>
  <si>
    <t>PC aa C38:1</t>
  </si>
  <si>
    <t>PC aa C38:7</t>
  </si>
  <si>
    <t>PC aa C40:2</t>
  </si>
  <si>
    <t>PC aa C42:2</t>
  </si>
  <si>
    <t>PC ae C30:2</t>
  </si>
  <si>
    <t>PC ae C34:3</t>
  </si>
  <si>
    <t>PC ae C35:2_P</t>
  </si>
  <si>
    <t>PC ae C36:0</t>
  </si>
  <si>
    <t>PC ae C36:1</t>
  </si>
  <si>
    <t>53481711</t>
  </si>
  <si>
    <t>InChI=1S/C44H88NO7P/c1-6-8-10-12-14-16-18-20-22-23-24-25-27-29-31-33-35-37-44(46)52-43(42-51-53(47,48)50-40-38-45(3,4)5)41-49-39-36-34-32-30-28-26-21-19-17-15-13-11-9-7-2/h17,19,43H,6-16,18,20-42H2,1-5H3/b19-17-/t43-/m1/s1</t>
  </si>
  <si>
    <t>PC ae C36:2</t>
  </si>
  <si>
    <t>6443070</t>
  </si>
  <si>
    <t>InChI=1S/C44H86NO7P/c1-6-8-10-12-14-16-18-20-22-24-26-28-30-32-34-36-39-49-41-43(42-51-53(47,48)50-40-38-45(3,4)5)52-44(46)37-35-33-31-29-27-25-23-21-19-17-15-13-11-9-7-2/h15,17,21,23,43H,6-14,16,18-20,22,24-42H2,1-5H3/b17-15-,23-21-/t43-/m1/s1</t>
  </si>
  <si>
    <t>PC ae C36:3</t>
  </si>
  <si>
    <t>PC ae C36:4</t>
  </si>
  <si>
    <t>PC ae C38:1</t>
  </si>
  <si>
    <t>53481727</t>
  </si>
  <si>
    <t>InChI=1S/C46H92NO7P/c1-6-8-10-12-14-16-18-20-22-24-25-27-29-31-33-35-37-39-46(48)54-45(44-53-55(49,50)52-42-40-47(3,4)5)43-51-41-38-36-34-32-30-28-26-23-21-19-17-15-13-11-9-7-2/h21,23,45H,6-20,22,24-44H2,1-5H3/b23-21-/t45-/m1/s1</t>
  </si>
  <si>
    <t>PC ae C38:2</t>
  </si>
  <si>
    <t>PC ae C38:3</t>
  </si>
  <si>
    <t>52923834</t>
  </si>
  <si>
    <t>InChI=1S/C46H88NO7P/c1-6-8-10-12-14-16-18-20-22-23-24-26-28-30-32-34-36-38-41-51-43-45(44-53-55(49,50)52-42-40-47(3,4)5)54-46(48)39-37-35-33-31-29-27-25-21-19-17-15-13-11-9-7-2/h15,17,21,25,29,31,45H,6-14,16,18-20,22-24,26-28,30,32-44H2,1-5H3/b17-15-,25-21-,31-29-/t45-/m1/s1</t>
  </si>
  <si>
    <t>PC ae C38:4</t>
  </si>
  <si>
    <t>PC ae C38:5</t>
  </si>
  <si>
    <t>PC ae C40:2</t>
  </si>
  <si>
    <t>PC ae C40:3</t>
  </si>
  <si>
    <t>53481745</t>
  </si>
  <si>
    <t>InChI=1S/C48H92NO7P/c1-6-8-10-12-14-16-18-20-22-23-24-25-26-28-30-32-34-36-38-40-43-53-45-47(46-55-57(51,52)54-44-42-49(3,4)5)56-48(50)41-39-37-35-33-31-29-27-21-19-17-15-13-11-9-7-2/h15,17,21,27,31,33,47H,6-14,16,18-20,22-26,28-30,32,34-46H2,1-5H3/b17-15-,27-21-,33-31-/t47-/m1/s1</t>
  </si>
  <si>
    <t>PC ae C42:3</t>
  </si>
  <si>
    <t>PC ae C42:4</t>
  </si>
  <si>
    <t>PC(14:0/22:0)</t>
  </si>
  <si>
    <t>24778638</t>
  </si>
  <si>
    <t>InChI=1S/C44H88NO8P/c1-6-8-10-12-14-16-18-19-20-21-22-23-24-25-27-29-31-33-35-37-44(47)53-42(41-52-54(48,49)51-39-38-45(3,4)5)40-50-43(46)36-34-32-30-28-26-17-15-13-11-9-7-2/h42H,6-41H2,1-5H3/t42-/m1/s1</t>
  </si>
  <si>
    <t>PC(28:2)</t>
  </si>
  <si>
    <t>PC(35:6)</t>
  </si>
  <si>
    <t>52922206</t>
  </si>
  <si>
    <t>InChI=1S/C43H74NO8P/c1-6-8-10-12-14-16-18-19-20-21-22-23-24-25-26-28-30-32-34-36-43(46)52-41(40-51-53(47,48)50-38-37-44(3,4)5)39-49-42(45)35-33-31-29-27-17-15-13-11-9-7-2/h8,10,14,16,19-20,22-23,25-26,30,32,41H,6-7,9,11-13,15,17-18,21,24,27-29,31,33-40H2,1-5H3/b10-8-,16-14-,20-19-,23-22-,26-25-,32-30-/t41-/m1/s1</t>
  </si>
  <si>
    <t>PC(36:5)</t>
  </si>
  <si>
    <t>PCe 34:2</t>
  </si>
  <si>
    <t>PCe 36:0</t>
  </si>
  <si>
    <t>PCe 36:1</t>
  </si>
  <si>
    <t>PCe 36:3</t>
  </si>
  <si>
    <t>PCe 36:4</t>
  </si>
  <si>
    <t>PCe 36:5</t>
  </si>
  <si>
    <t>PCe 38:1</t>
  </si>
  <si>
    <t>PCe 38:2</t>
  </si>
  <si>
    <t>PCe 38:6</t>
  </si>
  <si>
    <t>PCe 46:3</t>
  </si>
  <si>
    <t>PCp 36:4</t>
  </si>
  <si>
    <t>PCp 38:4</t>
  </si>
  <si>
    <t>PE 34:2</t>
  </si>
  <si>
    <t>PE(24:1(15Z)/P-18:1(11Z))</t>
  </si>
  <si>
    <t>53480048</t>
  </si>
  <si>
    <t>InChI=1S/C47H90NO7P/c1-3-5-7-9-11-13-15-17-19-21-22-23-24-25-26-28-30-32-34-36-38-40-47(49)53-44-46(45-55-56(50,51)54-43-41-48)52-42-39-37-35-33-31-29-27-20-18-16-14-12-10-8-6-4-2/h14,16-17,19,39,42,46H,3-13,15,18,20-38,40-41,43-45,48H2,1-2H3,(H,50,51)/b16-14-,19-17-,42-39-/t46-/m1/s1</t>
  </si>
  <si>
    <t>PE(34:1)</t>
  </si>
  <si>
    <t>52924085</t>
  </si>
  <si>
    <t>InChI=1S/C39H76NO8P/c1-3-5-7-9-11-13-14-15-16-17-18-19-20-21-22-24-26-28-30-32-39(42)48-37(36-47-49(43,44)46-34-33-40)35-45-38(41)31-29-27-25-23-12-10-8-6-4-2/h17-18,37H,3-16,19-36,40H2,1-2H3,(H,43,44)/b18-17-/t37-/m1/s1</t>
  </si>
  <si>
    <t>PE-Cer(d30:2)</t>
  </si>
  <si>
    <t>PEp 36:4</t>
  </si>
  <si>
    <t>PEp 36:5</t>
  </si>
  <si>
    <t>PEp 38:4</t>
  </si>
  <si>
    <t>PEp 38:5</t>
  </si>
  <si>
    <t>PEp 38:6</t>
  </si>
  <si>
    <t>PEp 40:6</t>
  </si>
  <si>
    <t>PEp 40:7</t>
  </si>
  <si>
    <t>PG ae C33:2_N</t>
  </si>
  <si>
    <t>PG(16:0/20:4(5Z,8Z,11Z,14Z))</t>
  </si>
  <si>
    <t>24779550</t>
  </si>
  <si>
    <t>InChI=1S/C42H75O10P/c1-3-5-7-9-11-13-15-17-18-19-20-22-24-26-28-30-32-34-42(46)52-40(38-51-53(47,48)50-36-39(44)35-43)37-49-41(45)33-31-29-27-25-23-21-16-14-12-10-8-6-4-2/h11,13,17-18,20,22,26,28,39-40,43-44H,3-10,12,14-16,19,21,23-25,27,29-38H2,1-2H3,(H,47,48)/b13-11-,18-17-,22-20-,28-26-/t39-,40+/m0/s1</t>
  </si>
  <si>
    <t>Glycerophosphoglycerols</t>
  </si>
  <si>
    <t>PG(19:0/22:2(13Z,16Z))</t>
  </si>
  <si>
    <t>52926742</t>
  </si>
  <si>
    <t>InChI=1S/C47H89O10P/c1-3-5-7-9-11-13-15-17-19-21-22-23-25-27-29-31-33-35-37-39-47(51)57-45(43-56-58(52,53)55-41-44(49)40-48)42-54-46(50)38-36-34-32-30-28-26-24-20-18-16-14-12-10-8-6-4-2/h11,13,17,19,44-45,48-49H,3-10,12,14-16,18,20-43H2,1-2H3,(H,52,53)/b13-11-,19-17-/t44-,45+/m0/s1</t>
  </si>
  <si>
    <t>PG(21:0/22:1(11Z))</t>
  </si>
  <si>
    <t>52926964</t>
  </si>
  <si>
    <t>InChI=1S/C49H95O10P/c1-3-5-7-9-11-13-15-17-19-21-23-25-27-29-31-33-35-37-39-41-49(53)59-47(45-58-60(54,55)57-43-46(51)42-50)44-56-48(52)40-38-36-34-32-30-28-26-24-22-20-18-16-14-12-10-8-6-4-2/h21,23,46-47,50-51H,3-20,22,24-45H2,1-2H3,(H,54,55)/b23-21-/t46-,47+/m0/s1</t>
  </si>
  <si>
    <t>phenylalanylphenylalanine</t>
  </si>
  <si>
    <t>65104</t>
  </si>
  <si>
    <t>InChI=1S/C18H20N2O3/c19-15(11-13-7-3-1-4-8-13)17(21)20-16(18(22)23)12-14-9-5-2-6-10-14/h1-10,15-16H,11-12,19H2,(H,20,21)(H,22,23)</t>
  </si>
  <si>
    <t>Phospholipids fragment</t>
  </si>
  <si>
    <t>Phytyl phosphate</t>
  </si>
  <si>
    <t>25245114</t>
  </si>
  <si>
    <t>InChI=1S/C20H41O4P/c1-17(2)9-6-10-18(3)11-7-12-19(4)13-8-14-20(5)15-16-24-25(21,22)23/h15,17-19H,6-14,16H2,1-5H3,(H2,21,22,23)/b20-15+/t18-,19-/m1/s1</t>
  </si>
  <si>
    <t>Acyclic diterpenoids</t>
  </si>
  <si>
    <t>PI(13:0/22:4(7Z,10Z,13Z,16Z))</t>
  </si>
  <si>
    <t>52927512</t>
  </si>
  <si>
    <t>InChI=1S/C44H77O13P/c1-3-5-7-9-11-13-15-16-17-18-19-20-21-22-23-25-27-29-31-33-38(46)56-36(34-54-37(45)32-30-28-26-24-14-12-10-8-6-4-2)35-55-58(52,53)57-44-42(50)40(48)39(47)41(49)43(44)51/h11,13,16-17,19-20,22-23,36,39-44,47-51H,3-10,12,14-15,18,21,24-35H2,1-2H3,(H,52,53)/b13-11-,17-16-,20-19-,23-22-/t36-,39?,40-,41?,42?,43?,44?/m1/s1</t>
  </si>
  <si>
    <t>Phosphatidylinositols</t>
  </si>
  <si>
    <t>PI(17:0/22:2(13Z,16Z))</t>
  </si>
  <si>
    <t>52927667</t>
  </si>
  <si>
    <t>InChI=1S/C48H89O13P/c1-3-5-7-9-11-13-15-17-19-20-21-22-23-25-27-29-31-33-35-37-42(50)60-40(39-59-62(56,57)61-48-46(54)44(52)43(51)45(53)47(48)55)38-58-41(49)36-34-32-30-28-26-24-18-16-14-12-10-8-6-4-2/h11,13,17,19,40,43-48,51-55H,3-10,12,14-16,18,20-39H2,1-2H3,(H,56,57)/b13-11-,19-17-/t40-,43?,44-,45?,46?,47?,48?/m1/s1</t>
  </si>
  <si>
    <t>PI(O-16:0/12:0)</t>
  </si>
  <si>
    <t>52928416</t>
  </si>
  <si>
    <t>InChI=1S/C37H73O12P/c1-3-5-7-9-11-13-14-15-16-17-19-21-23-25-27-46-28-30(48-31(38)26-24-22-20-18-12-10-8-6-4-2)29-47-50(44,45)49-37-35(42)33(40)32(39)34(41)36(37)43/h30,32-37,39-43H,3-29H2,1-2H3,(H,44,45)/t30-,32?,33-,34?,35?,36?,37?/m1/s1</t>
  </si>
  <si>
    <t>1-alkyl,2-acylglycerophosphoinositols</t>
  </si>
  <si>
    <t>PS 40:4</t>
  </si>
  <si>
    <t>PS(15:0/20:4(8Z,11Z,14Z,17Z))</t>
  </si>
  <si>
    <t>53481402</t>
  </si>
  <si>
    <t>InChI=1S/C38H73NO11S/c1-3-5-7-9-11-13-15-16-18-19-21-23-25-27-32(41)31(39-34(42)28-26-24-22-20-17-14-12-10-8-6-4-2)30-48-38-36(44)37(50-51(45,46)47)35(43)33(29-40)49-38/h25,27,31-33,35-38,40-41,43-44H,3-24,26,28-30H2,1-2H3,(H,39,42)(H,45,46,47)/b27-25+/t31-,32+,33+,35-,36?,37?,38+/m0/s1</t>
  </si>
  <si>
    <t>Sulfatides</t>
  </si>
  <si>
    <t>PS(18:0/18:1(9Z))</t>
  </si>
  <si>
    <t>59720717</t>
  </si>
  <si>
    <t>InChI=1S/C42H80NO10P/c1-3-5-7-9-11-13-15-17-19-21-23-25-27-29-31-33-40(44)50-35-38(36-51-54(48,49)52-37-39(43)42(46)47)53-41(45)34-32-30-28-26-24-22-20-18-16-14-12-10-8-6-4-2/h18,20,38-39H,3-17,19,21-37,43H2,1-2H3,(H,46,47)(H,48,49)/b20-18-/t38-,39+/m1/s1</t>
  </si>
  <si>
    <t>PS(18:0/18:2(9Z,12Z))</t>
  </si>
  <si>
    <t>9547091</t>
  </si>
  <si>
    <t>InChI=1S/C42H78NO10P/c1-3-5-7-9-11-13-15-17-19-21-23-25-27-29-31-33-40(44)50-35-38(36-51-54(48,49)52-37-39(43)42(46)47)53-41(45)34-32-30-28-26-24-22-20-18-16-14-12-10-8-6-4-2/h12,14,18,20,38-39H,3-11,13,15-17,19,21-37,43H2,1-2H3,(H,46,47)(H,48,49)/b14-12-,20-18-/t38-,39+/m1/s1</t>
  </si>
  <si>
    <t>PS(18:0/22:5(7Z,10Z,13Z,16Z,19Z))</t>
  </si>
  <si>
    <t>53480355</t>
  </si>
  <si>
    <t>InChI=1S/C46H80NO10P/c1-3-5-7-9-11-13-15-17-19-20-21-22-24-26-28-30-32-34-36-38-45(49)57-42(40-55-58(52,53)56-41-43(47)46(50)51)39-54-44(48)37-35-33-31-29-27-25-23-18-16-14-12-10-8-6-4-2/h5,7,11,13,17,19,21-22,26,28,42-43H,3-4,6,8-10,12,14-16,18,20,23-25,27,29-41,47H2,1-2H3,(H,50,51)(H,52,53)/b7-5-,13-11-,19-17-,22-21-,28-26-/t42-,43+/m1/s1</t>
  </si>
  <si>
    <t>Phosphatidylserines</t>
  </si>
  <si>
    <t>PS(19:0/22:2(13Z,16Z))</t>
  </si>
  <si>
    <t>52925587</t>
  </si>
  <si>
    <t>InChI=1S/C47H88NO10P/c1-3-5-7-9-11-13-15-17-19-21-22-23-25-27-29-31-33-35-37-39-46(50)58-43(41-56-59(53,54)57-42-44(48)47(51)52)40-55-45(49)38-36-34-32-30-28-26-24-20-18-16-14-12-10-8-6-4-2/h11,13,17,19,43-44H,3-10,12,14-16,18,20-42,48H2,1-2H3,(H,51,52)(H,53,54)/b13-11-,19-17-/t43-,44+/m1/s1</t>
  </si>
  <si>
    <t>PS(20:0/22:4(7Z,10Z,13Z,16Z))</t>
  </si>
  <si>
    <t>52925637</t>
  </si>
  <si>
    <t>InChI=1S/C48H86NO10P/c1-3-5-7-9-11-13-15-17-19-21-22-24-26-28-30-32-34-36-38-40-47(51)59-44(42-57-60(54,55)58-43-45(49)48(52)53)41-56-46(50)39-37-35-33-31-29-27-25-23-20-18-16-14-12-10-8-6-4-2/h11,13,17,19,22,24,28,30,44-45H,3-10,12,14-16,18,20-21,23,25-27,29,31-43,49H2,1-2H3,(H,52,53)(H,54,55)/b13-11-,19-17-,24-22-,30-28-/t44-,45+/m1/s1</t>
  </si>
  <si>
    <t>PS(O-16:0/20:2(11Z,14Z))</t>
  </si>
  <si>
    <t>52926102</t>
  </si>
  <si>
    <t>InChI=1S/C42H80NO9P/c1-3-5-7-9-11-13-15-17-19-20-21-22-24-26-28-30-32-34-41(44)52-39(37-50-53(47,48)51-38-40(43)42(45)46)36-49-35-33-31-29-27-25-23-18-16-14-12-10-8-6-4-2/h11,13,17,19,39-40H,3-10,12,14-16,18,20-38,43H2,1-2H3,(H,45,46)(H,47,48)/b13-11-,19-17-/t39-,40+/m1/s1</t>
  </si>
  <si>
    <t>1-alkyl,2-acyl-glycerol-3-phosphoserines</t>
  </si>
  <si>
    <t>PS(O-18:0/18:3(6Z,9Z,12Z))</t>
  </si>
  <si>
    <t>52926118</t>
  </si>
  <si>
    <t>InChI=1S/C42H78NO9P/c1-3-5-7-9-11-13-15-17-19-21-23-25-27-29-31-33-35-49-36-39(37-50-53(47,48)51-38-40(43)42(45)46)52-41(44)34-32-30-28-26-24-22-20-18-16-14-12-10-8-6-4-2/h12,14,18,20,24,26,39-40H,3-11,13,15-17,19,21-23,25,27-38,43H2,1-2H3,(H,45,46)(H,47,48)/b14-12-,20-18-,26-24-/t39-,40+/m1/s1</t>
  </si>
  <si>
    <t>S-carboxymethyl-L-cysteine</t>
  </si>
  <si>
    <t>1080</t>
  </si>
  <si>
    <t>InChI=1S/C5H9NO4S/c6-3(5(9)10)1-11-2-4(7)8/h3H,1-2,6H2,(H,7,8)(H,9,10)</t>
  </si>
  <si>
    <t>SM 12:0</t>
  </si>
  <si>
    <t>SM 13:0</t>
  </si>
  <si>
    <t>SM 14:0</t>
  </si>
  <si>
    <t>SM 14:1</t>
  </si>
  <si>
    <t>SM 15:0</t>
  </si>
  <si>
    <t>SM 16:1</t>
  </si>
  <si>
    <t>SM 21:0</t>
  </si>
  <si>
    <t>SM 22:0</t>
  </si>
  <si>
    <t>SM 22:1</t>
  </si>
  <si>
    <t>SM 23:0</t>
  </si>
  <si>
    <t>SM 23:1</t>
  </si>
  <si>
    <t>SM 24:0</t>
  </si>
  <si>
    <t>SM 26:0</t>
  </si>
  <si>
    <t>SM 32:2</t>
  </si>
  <si>
    <t>SM(d16:1/23:0)</t>
  </si>
  <si>
    <t>52931189</t>
  </si>
  <si>
    <t>InChI=1S/C44H89N2O6P/c1-6-8-10-12-14-16-18-19-20-21-22-23-24-25-26-28-30-32-34-36-38-44(48)45-42(41-52-53(49,50)51-40-39-46(3,4)5)43(47)37-35-33-31-29-27-17-15-13-11-9-7-2/h35,37,42-43,47H,6-34,36,38-41H2,1-5H3,(H-,45,48,49,50)/b37-35+/t42-,43+/m0/s1</t>
  </si>
  <si>
    <t>SM(d16:1/25:0)</t>
  </si>
  <si>
    <t>52931211</t>
  </si>
  <si>
    <t>InChI=1S/C46H93N2O6P/c1-6-8-10-12-14-16-18-19-20-21-22-23-24-25-26-27-28-30-32-34-36-38-40-46(50)47-44(43-54-55(51,52)53-42-41-48(3,4)5)45(49)39-37-35-33-31-29-17-15-13-11-9-7-2/h37,39,44-45,49H,6-36,38,40-43H2,1-5H3,(H-,47,50,51,52)/b39-37+/t44-,45+/m0/s1</t>
  </si>
  <si>
    <t>SM(d18:0/17:0)</t>
  </si>
  <si>
    <t>52931153</t>
  </si>
  <si>
    <t>InChI=1S/C40H83N2O6P/c1-6-8-10-12-14-16-18-20-22-24-26-28-30-32-34-40(44)41-38(37-48-49(45,46)47-36-35-42(3,4)5)39(43)33-31-29-27-25-23-21-19-17-15-13-11-9-7-2/h38-39,43H,6-37H2,1-5H3,(H-,41,44,45,46)/t38-,39+/m0/s1</t>
  </si>
  <si>
    <t>SM(d30:1)</t>
  </si>
  <si>
    <t>SM(d32:1)</t>
  </si>
  <si>
    <t>SM(d39:1)</t>
  </si>
  <si>
    <t>138309803</t>
  </si>
  <si>
    <t>InChI=1S/C44H89N2O6P/c1-6-8-10-12-14-16-18-20-21-22-23-24-26-28-30-32-34-36-38-44(48)45-42(41-52-53(49,50)51-40-39-46(3,4)5)43(47)37-35-33-31-29-27-25-19-17-15-13-11-9-7-2/h35,37,42-43,47H,6-34,36,38-41H2,1-5H3,(H-,45,48,49,50)/b37-35+</t>
  </si>
  <si>
    <t>taurocholenate sulfate*</t>
  </si>
  <si>
    <t>145453483</t>
  </si>
  <si>
    <t>InChI=1S/C26H43NO10S2/c1-15(4-7-23(30)27-10-11-38(31,32)33)18-5-6-19-24-20(14-22(29)26(18,19)3)25(2)9-8-17(37-39(34,35)36)12-16(25)13-21(24)28/h4,7,15-22,24,28-29H,5-6,8-14H2,1-3H3,(H,27,30)(H,31,32,33)(H,34,35,36)/b7-4+/t15-,16+,17-,18-,19+,20+,21-,22+,24+,25+,26-/m1/s1</t>
  </si>
  <si>
    <t>TG  C59:5</t>
  </si>
  <si>
    <t>TG 52:2/18:0</t>
  </si>
  <si>
    <t>TG 52:3/18:1</t>
  </si>
  <si>
    <t>TG 54:3/18:0</t>
  </si>
  <si>
    <t>TG 54:4/18:1</t>
  </si>
  <si>
    <t>TG 54:4/20:4</t>
  </si>
  <si>
    <t>TG 54:5/18:1</t>
  </si>
  <si>
    <t>TG 54:5/20:4</t>
  </si>
  <si>
    <t>TG 54:6/18:1</t>
  </si>
  <si>
    <t>TG 54:6/20:4</t>
  </si>
  <si>
    <t>TG 54:7/18:1</t>
  </si>
  <si>
    <t>TG 56:4/20:4</t>
  </si>
  <si>
    <t>TG 56:5/18:1</t>
  </si>
  <si>
    <t>TG 56:5/20:4</t>
  </si>
  <si>
    <t>TG 56:6/20:4</t>
  </si>
  <si>
    <t>TG 56:7/20:4</t>
  </si>
  <si>
    <t>TG 56:8/20:4</t>
  </si>
  <si>
    <t>TG 56:9/20:4</t>
  </si>
  <si>
    <t>TG 58:7/20:4</t>
  </si>
  <si>
    <t>TG(50:5)</t>
  </si>
  <si>
    <t>56937262</t>
  </si>
  <si>
    <t>InChI=1S/C53H92O6/c1-4-7-10-13-16-19-21-23-25-26-28-29-31-34-37-40-43-46-52(55)58-49-50(48-57-51(54)45-42-39-36-33-18-15-12-9-6-3)59-53(56)47-44-41-38-35-32-30-27-24-22-20-17-14-11-8-5-2/h16,19,23-25,27-29,34,37,50H,4-15,17-18,20-22,26,30-33,35-36,38-49H2,1-3H3/b19-16-,25-23-,27-24-,29-28-,37-34-/t50-/m1/s1</t>
  </si>
  <si>
    <t>Theobromine</t>
  </si>
  <si>
    <t>5429</t>
  </si>
  <si>
    <t>InChI=1S/C7H8N4O2/c1-10-3-8-5-4(10)6(12)9-7(13)11(5)2/h3H,1-2H3,(H,9,12,13)</t>
  </si>
  <si>
    <t>theophylline(1,3-dimethylxanthine)</t>
  </si>
  <si>
    <t>Trigonelline</t>
  </si>
  <si>
    <t>5570</t>
  </si>
  <si>
    <t>InChI=1S/C7H7NO2/c1-8-4-2-3-6(5-8)7(9)10/h2-5H,1H3</t>
  </si>
  <si>
    <t>Alkaloids and derivatives</t>
  </si>
  <si>
    <t>trigonelline (N'-methylnicotinate)</t>
  </si>
  <si>
    <t>Tripeptide: Cys-Lys-His</t>
  </si>
  <si>
    <t>145454816</t>
  </si>
  <si>
    <t>InChI=1S/C15H26N6O4S/c16-4-2-1-3-11(20-13(22)10(17)7-26)14(23)21-12(15(24)25)5-9-6-18-8-19-9/h6,8,10-12,26H,1-5,7,16-17H2,(H,18,19)(H,20,22)(H,21,23)(H,24,25)/t10-,11-,12-/m0/s1</t>
  </si>
  <si>
    <t>Tripeptide: Leu/Ile-Asp-Arg; Gln-Gln-Lys; Arg-Val-Glu; Val-Val-Trp</t>
  </si>
  <si>
    <t>Tripeptide: Leu/Ile-Lys-Gln</t>
  </si>
  <si>
    <t>Tripeptide: Leu/Ile-Tyr-Lys</t>
  </si>
  <si>
    <t>Tripeptide: Thr-Pro-Ala</t>
  </si>
  <si>
    <t>Tumonoic Acid H</t>
  </si>
  <si>
    <t>25058105</t>
  </si>
  <si>
    <t>InChI=1S/C26H45NO7/c1-7-8-9-10-11-12-14-19(6)23(28)27-16-13-15-20(27)25(31)34-22(18(4)5)26(32)33-21(17(2)3)24(29)30/h17-22H,7-16H2,1-6H3,(H,29,30)/t19-,20-,21-,22+/m0/s1</t>
  </si>
  <si>
    <t>Depsipeptides</t>
  </si>
  <si>
    <t>Pubchem ID</t>
  </si>
  <si>
    <t>32Crotty</t>
  </si>
  <si>
    <t>48LeWitt</t>
  </si>
  <si>
    <t>68Ohmich</t>
  </si>
  <si>
    <t>69Fujimaki</t>
  </si>
  <si>
    <t>84Melissa Scholefield</t>
  </si>
  <si>
    <t>85Yan</t>
  </si>
  <si>
    <t>89Thomas</t>
  </si>
  <si>
    <t>90Anastasia Bougea</t>
  </si>
  <si>
    <t>1110;160419</t>
  </si>
  <si>
    <t>5280613;9847290</t>
  </si>
  <si>
    <t>971;71081</t>
  </si>
  <si>
    <t>3033836;5281</t>
  </si>
  <si>
    <t>439227;849</t>
  </si>
  <si>
    <t>76807;94244</t>
  </si>
  <si>
    <t>6021;135398641</t>
  </si>
  <si>
    <t>10465;4113470</t>
  </si>
  <si>
    <t>752;439194</t>
  </si>
  <si>
    <t>4452358;33032</t>
  </si>
  <si>
    <t>657272;71920</t>
  </si>
  <si>
    <t>5497182;40846589</t>
  </si>
  <si>
    <t>bilirubin (E,Z or Z,E isomers)</t>
  </si>
  <si>
    <t>444899;5460265</t>
  </si>
  <si>
    <t>175;176</t>
  </si>
  <si>
    <t>87;11966314</t>
  </si>
</sst>
</file>

<file path=xl/styles.xml><?xml version="1.0" encoding="utf-8"?>
<styleSheet xmlns="http://schemas.openxmlformats.org/spreadsheetml/2006/main">
  <numFmts count="5">
    <numFmt numFmtId="176" formatCode="_-&quot;€&quot;* #,##0.00_-;\-&quot;€&quot;* #,##0.00_-;_-&quot;€&quot;* \-??_-;_-@_-"/>
    <numFmt numFmtId="41" formatCode="_-* #,##0_-;\-* #,##0_-;_-* &quot;-&quot;_-;_-@_-"/>
    <numFmt numFmtId="177" formatCode="0.00_ "/>
    <numFmt numFmtId="43" formatCode="_-* #,##0.00_-;\-* #,##0.00_-;_-* &quot;-&quot;??_-;_-@_-"/>
    <numFmt numFmtId="178" formatCode="_-&quot;€&quot;* #,##0_-;\-&quot;€&quot;* #,##0_-;_-&quot;€&quot;* &quot;-&quot;_-;_-@_-"/>
  </numFmts>
  <fonts count="3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name val="Nimbus Roman No9 L"/>
      <charset val="134"/>
    </font>
    <font>
      <sz val="1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2"/>
      <name val="Calibri"/>
      <charset val="134"/>
    </font>
    <font>
      <sz val="9.75"/>
      <color rgb="FF000000"/>
      <name val="Helvetica"/>
      <charset val="134"/>
    </font>
    <font>
      <sz val="9.75"/>
      <color theme="1"/>
      <name val="Helvetica"/>
      <charset val="134"/>
    </font>
    <font>
      <sz val="11"/>
      <color rgb="FFFF0000"/>
      <name val="Calibri"/>
      <charset val="134"/>
      <scheme val="minor"/>
    </font>
    <font>
      <sz val="11"/>
      <color rgb="FFFF0000"/>
      <name val="Calibri"/>
      <charset val="134"/>
    </font>
    <font>
      <sz val="11"/>
      <name val="等线"/>
      <charset val="134"/>
    </font>
    <font>
      <sz val="9.75"/>
      <name val="Calibri"/>
      <charset val="134"/>
    </font>
    <font>
      <sz val="11"/>
      <color rgb="FFFF0000"/>
      <name val="等线"/>
      <charset val="134"/>
    </font>
    <font>
      <sz val="11"/>
      <color theme="8"/>
      <name val="Calibri"/>
      <charset val="134"/>
      <scheme val="minor"/>
    </font>
    <font>
      <sz val="9.75"/>
      <color rgb="FF000000"/>
      <name val="helvetica"/>
      <charset val="134"/>
    </font>
    <font>
      <sz val="12"/>
      <name val="Calibri"/>
      <charset val="134"/>
      <scheme val="minor"/>
    </font>
    <font>
      <sz val="9.75"/>
      <name val="Calibri"/>
      <charset val="134"/>
      <scheme val="minor"/>
    </font>
    <font>
      <b/>
      <sz val="11"/>
      <name val="Calibri"/>
      <charset val="134"/>
      <scheme val="minor"/>
    </font>
    <font>
      <sz val="12"/>
      <name val="Nimbus Roman No9 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9" fillId="7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36" fillId="30" borderId="1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7" borderId="10" applyNumberFormat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3" borderId="8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fill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1" fillId="2" borderId="0" xfId="0" applyFont="1" applyFill="1" applyAlignment="1"/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  <xf numFmtId="0" fontId="0" fillId="0" borderId="0" xfId="0" applyFo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/>
    <xf numFmtId="0" fontId="8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fill"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Alignment="1"/>
    <xf numFmtId="0" fontId="0" fillId="0" borderId="0" xfId="0" applyFont="1" applyFill="1" applyAlignment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4" fillId="0" borderId="0" xfId="0" applyFont="1">
      <alignment vertical="center"/>
    </xf>
    <xf numFmtId="0" fontId="15" fillId="0" borderId="0" xfId="0" applyFont="1" applyFill="1" applyAlignment="1">
      <alignment vertic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fill"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15" fillId="0" borderId="0" xfId="0" applyFont="1" applyFill="1" applyAlignment="1"/>
    <xf numFmtId="0" fontId="1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fill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mh.lif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mh.lif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66"/>
  <sheetViews>
    <sheetView workbookViewId="0">
      <pane ySplit="1" topLeftCell="A2" activePane="bottomLeft" state="frozen"/>
      <selection/>
      <selection pane="bottomLeft" activeCell="F1" sqref="F$1:F$1048576"/>
    </sheetView>
  </sheetViews>
  <sheetFormatPr defaultColWidth="10.8296296296296" defaultRowHeight="15.75"/>
  <cols>
    <col min="1" max="2" width="10.8296296296296" style="7" customWidth="1"/>
    <col min="3" max="3" width="10.8296296296296" style="30" customWidth="1"/>
    <col min="4" max="4" width="10.8296296296296" style="7" customWidth="1"/>
    <col min="5" max="16384" width="10.8296296296296" style="7"/>
  </cols>
  <sheetData>
    <row r="1" spans="1:14">
      <c r="A1" s="14" t="s">
        <v>0</v>
      </c>
      <c r="B1" s="7" t="s">
        <v>1</v>
      </c>
      <c r="C1" s="30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3">
      <c r="A2" s="14" t="s">
        <v>14</v>
      </c>
      <c r="B2" s="14">
        <v>1188</v>
      </c>
      <c r="C2" s="29" t="s">
        <v>15</v>
      </c>
      <c r="D2" s="29" t="s">
        <v>15</v>
      </c>
      <c r="E2" s="29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/>
      <c r="L2" s="14"/>
      <c r="M2" s="14"/>
    </row>
    <row r="3" spans="1:8">
      <c r="A3" s="7" t="s">
        <v>22</v>
      </c>
      <c r="B3" s="7">
        <v>5280795</v>
      </c>
      <c r="C3" s="13" t="s">
        <v>23</v>
      </c>
      <c r="D3" s="13" t="s">
        <v>23</v>
      </c>
      <c r="E3" s="7" t="s">
        <v>24</v>
      </c>
      <c r="F3" s="14" t="s">
        <v>17</v>
      </c>
      <c r="G3" s="14" t="s">
        <v>25</v>
      </c>
      <c r="H3" s="7" t="s">
        <v>26</v>
      </c>
    </row>
    <row r="4" spans="1:13">
      <c r="A4" s="14" t="s">
        <v>27</v>
      </c>
      <c r="B4" s="14">
        <v>6287</v>
      </c>
      <c r="C4" s="29" t="s">
        <v>28</v>
      </c>
      <c r="D4" s="29" t="s">
        <v>28</v>
      </c>
      <c r="E4" s="29" t="s">
        <v>29</v>
      </c>
      <c r="F4" s="14" t="s">
        <v>17</v>
      </c>
      <c r="G4" s="14" t="s">
        <v>30</v>
      </c>
      <c r="H4" s="14" t="s">
        <v>31</v>
      </c>
      <c r="I4" s="14" t="s">
        <v>32</v>
      </c>
      <c r="J4" s="14" t="s">
        <v>33</v>
      </c>
      <c r="K4" s="14" t="s">
        <v>34</v>
      </c>
      <c r="L4" s="14" t="s">
        <v>35</v>
      </c>
      <c r="M4" s="14"/>
    </row>
    <row r="5" spans="1:14">
      <c r="A5" s="14" t="s">
        <v>36</v>
      </c>
      <c r="B5" s="14">
        <v>6029</v>
      </c>
      <c r="C5" s="29" t="s">
        <v>37</v>
      </c>
      <c r="D5" s="29" t="s">
        <v>37</v>
      </c>
      <c r="E5" s="29" t="s">
        <v>38</v>
      </c>
      <c r="F5" s="14" t="s">
        <v>17</v>
      </c>
      <c r="G5" s="14" t="s">
        <v>39</v>
      </c>
      <c r="H5" s="14" t="s">
        <v>40</v>
      </c>
      <c r="I5" s="14"/>
      <c r="J5" s="14"/>
      <c r="K5" s="14"/>
      <c r="L5" s="14"/>
      <c r="M5" s="14"/>
      <c r="N5" s="14"/>
    </row>
    <row r="6" spans="1:14">
      <c r="A6" s="14" t="s">
        <v>41</v>
      </c>
      <c r="B6" s="14">
        <v>1176</v>
      </c>
      <c r="C6" s="29" t="s">
        <v>42</v>
      </c>
      <c r="D6" s="29" t="s">
        <v>42</v>
      </c>
      <c r="E6" s="29" t="s">
        <v>43</v>
      </c>
      <c r="F6" s="14" t="s">
        <v>17</v>
      </c>
      <c r="G6" s="14" t="s">
        <v>30</v>
      </c>
      <c r="H6" s="14" t="s">
        <v>44</v>
      </c>
      <c r="I6" s="14" t="s">
        <v>45</v>
      </c>
      <c r="J6" s="14"/>
      <c r="K6" s="14"/>
      <c r="L6" s="14"/>
      <c r="M6" s="14"/>
      <c r="N6" s="14"/>
    </row>
    <row r="7" spans="1:14">
      <c r="A7" s="14" t="s">
        <v>46</v>
      </c>
      <c r="B7" s="14">
        <v>736715</v>
      </c>
      <c r="C7" s="29" t="s">
        <v>47</v>
      </c>
      <c r="D7" s="29" t="s">
        <v>47</v>
      </c>
      <c r="E7" s="29" t="s">
        <v>48</v>
      </c>
      <c r="F7" s="14" t="s">
        <v>17</v>
      </c>
      <c r="G7" s="14" t="s">
        <v>18</v>
      </c>
      <c r="H7" s="14" t="s">
        <v>49</v>
      </c>
      <c r="I7" s="14" t="s">
        <v>50</v>
      </c>
      <c r="J7" s="14" t="s">
        <v>51</v>
      </c>
      <c r="K7" s="14" t="s">
        <v>52</v>
      </c>
      <c r="L7" s="14"/>
      <c r="M7" s="14"/>
      <c r="N7" s="14"/>
    </row>
    <row r="8" spans="1:12">
      <c r="A8" s="14" t="s">
        <v>53</v>
      </c>
      <c r="B8" s="39">
        <v>736715</v>
      </c>
      <c r="C8" s="29" t="s">
        <v>47</v>
      </c>
      <c r="D8" s="29" t="s">
        <v>47</v>
      </c>
      <c r="E8" s="29" t="s">
        <v>48</v>
      </c>
      <c r="F8" s="14" t="s">
        <v>17</v>
      </c>
      <c r="G8" s="14" t="s">
        <v>18</v>
      </c>
      <c r="H8" s="14" t="s">
        <v>49</v>
      </c>
      <c r="I8" s="14" t="s">
        <v>50</v>
      </c>
      <c r="J8" s="14" t="s">
        <v>51</v>
      </c>
      <c r="K8" s="14" t="s">
        <v>52</v>
      </c>
      <c r="L8" s="14"/>
    </row>
    <row r="9" spans="1:11">
      <c r="A9" s="14" t="s">
        <v>54</v>
      </c>
      <c r="B9" s="14">
        <v>736715</v>
      </c>
      <c r="C9" s="29" t="s">
        <v>47</v>
      </c>
      <c r="D9" s="29" t="s">
        <v>47</v>
      </c>
      <c r="E9" s="29" t="s">
        <v>48</v>
      </c>
      <c r="F9" s="14" t="s">
        <v>17</v>
      </c>
      <c r="G9" s="14" t="s">
        <v>18</v>
      </c>
      <c r="H9" s="14" t="s">
        <v>49</v>
      </c>
      <c r="I9" s="14" t="s">
        <v>50</v>
      </c>
      <c r="J9" s="14" t="s">
        <v>51</v>
      </c>
      <c r="K9" s="7" t="s">
        <v>52</v>
      </c>
    </row>
    <row r="10" spans="1:14">
      <c r="A10" s="14" t="s">
        <v>55</v>
      </c>
      <c r="B10" s="39">
        <v>1175</v>
      </c>
      <c r="C10" s="29" t="s">
        <v>56</v>
      </c>
      <c r="D10" s="29" t="s">
        <v>56</v>
      </c>
      <c r="E10" s="29" t="s">
        <v>57</v>
      </c>
      <c r="F10" s="14" t="s">
        <v>17</v>
      </c>
      <c r="G10" s="14" t="s">
        <v>18</v>
      </c>
      <c r="H10" s="14" t="s">
        <v>19</v>
      </c>
      <c r="I10" s="14" t="s">
        <v>20</v>
      </c>
      <c r="J10" s="14" t="s">
        <v>21</v>
      </c>
      <c r="K10" s="14"/>
      <c r="L10" s="14"/>
      <c r="M10" s="14"/>
      <c r="N10" s="14"/>
    </row>
    <row r="11" spans="1:14">
      <c r="A11" s="14" t="s">
        <v>58</v>
      </c>
      <c r="B11" s="14">
        <v>1174</v>
      </c>
      <c r="C11" s="29" t="s">
        <v>59</v>
      </c>
      <c r="D11" s="29" t="s">
        <v>59</v>
      </c>
      <c r="E11" s="29" t="s">
        <v>60</v>
      </c>
      <c r="F11" s="14" t="s">
        <v>17</v>
      </c>
      <c r="G11" s="14" t="s">
        <v>18</v>
      </c>
      <c r="H11" s="14" t="s">
        <v>61</v>
      </c>
      <c r="I11" s="14" t="s">
        <v>62</v>
      </c>
      <c r="J11" s="14" t="s">
        <v>63</v>
      </c>
      <c r="K11" s="14"/>
      <c r="L11" s="14"/>
      <c r="M11" s="14"/>
      <c r="N11" s="14"/>
    </row>
    <row r="12" spans="1:12">
      <c r="A12" s="14" t="s">
        <v>64</v>
      </c>
      <c r="B12" s="14">
        <v>6057</v>
      </c>
      <c r="C12" s="29" t="s">
        <v>65</v>
      </c>
      <c r="D12" s="29" t="s">
        <v>65</v>
      </c>
      <c r="E12" s="29" t="s">
        <v>66</v>
      </c>
      <c r="F12" s="14" t="s">
        <v>17</v>
      </c>
      <c r="G12" s="14" t="s">
        <v>30</v>
      </c>
      <c r="H12" s="14" t="s">
        <v>31</v>
      </c>
      <c r="I12" s="14" t="s">
        <v>32</v>
      </c>
      <c r="J12" s="14" t="s">
        <v>33</v>
      </c>
      <c r="K12" s="14" t="s">
        <v>34</v>
      </c>
      <c r="L12" s="14" t="s">
        <v>67</v>
      </c>
    </row>
    <row r="13" spans="1:14">
      <c r="A13" s="14" t="s">
        <v>68</v>
      </c>
      <c r="B13" s="14">
        <v>5610</v>
      </c>
      <c r="C13" s="29" t="s">
        <v>69</v>
      </c>
      <c r="D13" s="29" t="s">
        <v>69</v>
      </c>
      <c r="E13" s="29" t="s">
        <v>70</v>
      </c>
      <c r="F13" s="14" t="s">
        <v>17</v>
      </c>
      <c r="G13" s="14" t="s">
        <v>71</v>
      </c>
      <c r="H13" s="14" t="s">
        <v>72</v>
      </c>
      <c r="I13" s="14" t="s">
        <v>73</v>
      </c>
      <c r="J13" s="14"/>
      <c r="K13" s="14"/>
      <c r="L13" s="14"/>
      <c r="M13" s="14"/>
      <c r="N13" s="14"/>
    </row>
    <row r="14" spans="1:18">
      <c r="A14" s="14" t="s">
        <v>74</v>
      </c>
      <c r="B14" s="14">
        <v>11005</v>
      </c>
      <c r="C14" s="29" t="s">
        <v>75</v>
      </c>
      <c r="D14" s="29" t="s">
        <v>75</v>
      </c>
      <c r="E14" s="29" t="s">
        <v>76</v>
      </c>
      <c r="F14" s="14" t="s">
        <v>17</v>
      </c>
      <c r="G14" s="14" t="s">
        <v>25</v>
      </c>
      <c r="H14" s="14" t="s">
        <v>77</v>
      </c>
      <c r="I14" s="14" t="s">
        <v>78</v>
      </c>
      <c r="J14" s="14" t="s">
        <v>79</v>
      </c>
      <c r="K14" s="14"/>
      <c r="L14" s="14"/>
      <c r="M14" s="14"/>
      <c r="N14" s="14"/>
      <c r="O14" s="14"/>
      <c r="P14" s="14"/>
      <c r="Q14" s="14"/>
      <c r="R14" s="14"/>
    </row>
    <row r="15" spans="1:13">
      <c r="A15" s="14" t="s">
        <v>80</v>
      </c>
      <c r="B15" s="14">
        <v>11005</v>
      </c>
      <c r="C15" s="29" t="s">
        <v>75</v>
      </c>
      <c r="D15" s="29" t="s">
        <v>75</v>
      </c>
      <c r="E15" s="29" t="s">
        <v>76</v>
      </c>
      <c r="F15" s="14" t="s">
        <v>17</v>
      </c>
      <c r="G15" s="14" t="s">
        <v>25</v>
      </c>
      <c r="H15" s="14" t="s">
        <v>77</v>
      </c>
      <c r="I15" s="14" t="s">
        <v>78</v>
      </c>
      <c r="J15" s="14" t="s">
        <v>79</v>
      </c>
      <c r="K15" s="14"/>
      <c r="L15" s="14"/>
      <c r="M15" s="14"/>
    </row>
    <row r="16" spans="1:11">
      <c r="A16" s="7" t="s">
        <v>81</v>
      </c>
      <c r="B16" s="14">
        <v>11005</v>
      </c>
      <c r="C16" s="29" t="s">
        <v>75</v>
      </c>
      <c r="D16" s="29" t="s">
        <v>75</v>
      </c>
      <c r="E16" s="29" t="s">
        <v>76</v>
      </c>
      <c r="F16" s="14" t="s">
        <v>17</v>
      </c>
      <c r="G16" s="14" t="s">
        <v>25</v>
      </c>
      <c r="H16" s="14" t="s">
        <v>77</v>
      </c>
      <c r="I16" s="14" t="s">
        <v>78</v>
      </c>
      <c r="J16" s="14" t="s">
        <v>79</v>
      </c>
      <c r="K16" s="14"/>
    </row>
    <row r="17" spans="1:14">
      <c r="A17" s="14" t="s">
        <v>82</v>
      </c>
      <c r="B17" s="14">
        <v>1150</v>
      </c>
      <c r="C17" s="29" t="s">
        <v>83</v>
      </c>
      <c r="D17" s="29" t="s">
        <v>83</v>
      </c>
      <c r="E17" s="29" t="s">
        <v>84</v>
      </c>
      <c r="F17" s="14" t="s">
        <v>17</v>
      </c>
      <c r="G17" s="14" t="s">
        <v>18</v>
      </c>
      <c r="H17" s="14" t="s">
        <v>85</v>
      </c>
      <c r="I17" s="14" t="s">
        <v>86</v>
      </c>
      <c r="J17" s="14"/>
      <c r="K17" s="14"/>
      <c r="L17" s="14"/>
      <c r="M17" s="14"/>
      <c r="N17" s="14"/>
    </row>
    <row r="18" spans="1:12">
      <c r="A18" s="14" t="s">
        <v>87</v>
      </c>
      <c r="B18" s="40">
        <v>6305</v>
      </c>
      <c r="C18" s="29" t="s">
        <v>88</v>
      </c>
      <c r="D18" s="29" t="s">
        <v>88</v>
      </c>
      <c r="E18" s="29" t="s">
        <v>89</v>
      </c>
      <c r="F18" s="14" t="s">
        <v>17</v>
      </c>
      <c r="G18" s="14" t="s">
        <v>18</v>
      </c>
      <c r="H18" s="14" t="s">
        <v>85</v>
      </c>
      <c r="I18" s="14" t="s">
        <v>90</v>
      </c>
      <c r="J18" s="14"/>
      <c r="K18" s="14"/>
      <c r="L18" s="14"/>
    </row>
    <row r="19" spans="1:10">
      <c r="A19" s="7" t="s">
        <v>91</v>
      </c>
      <c r="B19" s="7">
        <v>1135</v>
      </c>
      <c r="C19" s="30" t="s">
        <v>92</v>
      </c>
      <c r="D19" s="7" t="s">
        <v>92</v>
      </c>
      <c r="E19" s="7" t="s">
        <v>93</v>
      </c>
      <c r="F19" s="14" t="s">
        <v>17</v>
      </c>
      <c r="G19" s="14" t="s">
        <v>18</v>
      </c>
      <c r="H19" s="14" t="s">
        <v>61</v>
      </c>
      <c r="I19" s="14" t="s">
        <v>62</v>
      </c>
      <c r="J19" s="7" t="s">
        <v>94</v>
      </c>
    </row>
    <row r="20" spans="1:10">
      <c r="A20" s="7" t="s">
        <v>95</v>
      </c>
      <c r="B20" s="7">
        <v>5460407</v>
      </c>
      <c r="C20" s="30" t="s">
        <v>96</v>
      </c>
      <c r="D20" s="7" t="s">
        <v>96</v>
      </c>
      <c r="E20" s="7" t="s">
        <v>97</v>
      </c>
      <c r="F20" s="14" t="s">
        <v>17</v>
      </c>
      <c r="G20" s="14" t="s">
        <v>98</v>
      </c>
      <c r="H20" s="14" t="s">
        <v>99</v>
      </c>
      <c r="I20" s="14" t="s">
        <v>100</v>
      </c>
      <c r="J20" s="7" t="s">
        <v>101</v>
      </c>
    </row>
    <row r="21" spans="1:14">
      <c r="A21" s="14" t="s">
        <v>102</v>
      </c>
      <c r="B21" s="29">
        <v>5460407</v>
      </c>
      <c r="C21" s="29" t="s">
        <v>96</v>
      </c>
      <c r="D21" s="29" t="s">
        <v>96</v>
      </c>
      <c r="E21" s="29" t="s">
        <v>97</v>
      </c>
      <c r="F21" s="14" t="s">
        <v>17</v>
      </c>
      <c r="G21" s="14" t="s">
        <v>98</v>
      </c>
      <c r="H21" s="14" t="s">
        <v>99</v>
      </c>
      <c r="I21" s="14" t="s">
        <v>100</v>
      </c>
      <c r="J21" s="14" t="s">
        <v>101</v>
      </c>
      <c r="K21" s="14"/>
      <c r="L21" s="14"/>
      <c r="M21" s="14"/>
      <c r="N21" s="14"/>
    </row>
    <row r="22" spans="1:14">
      <c r="A22" s="41" t="s">
        <v>103</v>
      </c>
      <c r="B22" s="39">
        <v>5460407</v>
      </c>
      <c r="C22" s="29" t="s">
        <v>96</v>
      </c>
      <c r="D22" s="29" t="s">
        <v>96</v>
      </c>
      <c r="E22" s="29" t="s">
        <v>97</v>
      </c>
      <c r="F22" s="14" t="s">
        <v>17</v>
      </c>
      <c r="G22" s="14" t="s">
        <v>98</v>
      </c>
      <c r="H22" s="14" t="s">
        <v>99</v>
      </c>
      <c r="I22" s="14" t="s">
        <v>100</v>
      </c>
      <c r="J22" s="14" t="s">
        <v>101</v>
      </c>
      <c r="K22" s="14"/>
      <c r="L22" s="14"/>
      <c r="M22" s="14"/>
      <c r="N22" s="14"/>
    </row>
    <row r="23" spans="1:14">
      <c r="A23" s="14" t="s">
        <v>104</v>
      </c>
      <c r="B23" s="14">
        <v>6288</v>
      </c>
      <c r="C23" s="29" t="s">
        <v>105</v>
      </c>
      <c r="D23" s="29" t="s">
        <v>105</v>
      </c>
      <c r="E23" s="29" t="s">
        <v>106</v>
      </c>
      <c r="F23" s="14" t="s">
        <v>17</v>
      </c>
      <c r="G23" s="14" t="s">
        <v>30</v>
      </c>
      <c r="H23" s="14" t="s">
        <v>31</v>
      </c>
      <c r="I23" s="14" t="s">
        <v>32</v>
      </c>
      <c r="J23" s="14" t="s">
        <v>33</v>
      </c>
      <c r="K23" s="14" t="s">
        <v>34</v>
      </c>
      <c r="L23" s="7" t="s">
        <v>107</v>
      </c>
      <c r="M23" s="7" t="s">
        <v>108</v>
      </c>
      <c r="N23" s="7" t="s">
        <v>109</v>
      </c>
    </row>
    <row r="24" spans="1:14">
      <c r="A24" s="14" t="s">
        <v>110</v>
      </c>
      <c r="B24" s="14">
        <v>6288</v>
      </c>
      <c r="C24" s="14" t="s">
        <v>105</v>
      </c>
      <c r="D24" s="14" t="s">
        <v>105</v>
      </c>
      <c r="E24" s="29" t="s">
        <v>106</v>
      </c>
      <c r="F24" s="14" t="s">
        <v>17</v>
      </c>
      <c r="G24" s="14" t="s">
        <v>30</v>
      </c>
      <c r="H24" s="14" t="s">
        <v>31</v>
      </c>
      <c r="I24" s="14" t="s">
        <v>32</v>
      </c>
      <c r="J24" s="14" t="s">
        <v>33</v>
      </c>
      <c r="K24" s="14" t="s">
        <v>34</v>
      </c>
      <c r="L24" s="14" t="s">
        <v>107</v>
      </c>
      <c r="M24" s="7" t="s">
        <v>108</v>
      </c>
      <c r="N24" s="7" t="s">
        <v>109</v>
      </c>
    </row>
    <row r="25" spans="1:14">
      <c r="A25" s="14" t="s">
        <v>111</v>
      </c>
      <c r="B25" s="14">
        <v>2733768</v>
      </c>
      <c r="C25" s="29" t="s">
        <v>112</v>
      </c>
      <c r="D25" s="29" t="s">
        <v>112</v>
      </c>
      <c r="E25" s="29" t="s">
        <v>113</v>
      </c>
      <c r="F25" s="14" t="s">
        <v>17</v>
      </c>
      <c r="G25" s="14" t="s">
        <v>25</v>
      </c>
      <c r="H25" s="14" t="s">
        <v>26</v>
      </c>
      <c r="I25" s="14" t="s">
        <v>114</v>
      </c>
      <c r="J25" s="14" t="s">
        <v>115</v>
      </c>
      <c r="K25" s="14"/>
      <c r="L25" s="14"/>
      <c r="M25" s="14"/>
      <c r="N25" s="14"/>
    </row>
    <row r="26" spans="1:14">
      <c r="A26" s="14" t="s">
        <v>116</v>
      </c>
      <c r="B26" s="14">
        <v>387316</v>
      </c>
      <c r="C26" s="29" t="s">
        <v>117</v>
      </c>
      <c r="D26" s="29" t="s">
        <v>117</v>
      </c>
      <c r="E26" s="29" t="s">
        <v>118</v>
      </c>
      <c r="F26" s="14" t="s">
        <v>17</v>
      </c>
      <c r="G26" s="14" t="s">
        <v>25</v>
      </c>
      <c r="H26" s="14" t="s">
        <v>26</v>
      </c>
      <c r="I26" s="14" t="s">
        <v>114</v>
      </c>
      <c r="J26" s="14" t="s">
        <v>115</v>
      </c>
      <c r="K26" s="14"/>
      <c r="L26" s="14"/>
      <c r="N26" s="14"/>
    </row>
    <row r="27" spans="1:10">
      <c r="A27" s="7" t="s">
        <v>119</v>
      </c>
      <c r="B27" s="42">
        <v>6675</v>
      </c>
      <c r="C27" s="7" t="s">
        <v>120</v>
      </c>
      <c r="D27" s="7" t="s">
        <v>120</v>
      </c>
      <c r="E27" s="7" t="s">
        <v>121</v>
      </c>
      <c r="F27" s="14" t="s">
        <v>17</v>
      </c>
      <c r="G27" s="14" t="s">
        <v>25</v>
      </c>
      <c r="H27" s="14" t="s">
        <v>26</v>
      </c>
      <c r="I27" s="14" t="s">
        <v>114</v>
      </c>
      <c r="J27" s="7" t="s">
        <v>115</v>
      </c>
    </row>
    <row r="28" spans="1:10">
      <c r="A28" s="7" t="s">
        <v>122</v>
      </c>
      <c r="B28" s="42">
        <v>6675</v>
      </c>
      <c r="C28" s="7" t="s">
        <v>120</v>
      </c>
      <c r="D28" s="7" t="s">
        <v>120</v>
      </c>
      <c r="E28" s="7" t="s">
        <v>121</v>
      </c>
      <c r="F28" s="14" t="s">
        <v>17</v>
      </c>
      <c r="G28" s="14" t="s">
        <v>25</v>
      </c>
      <c r="H28" s="14" t="s">
        <v>26</v>
      </c>
      <c r="I28" s="14" t="s">
        <v>114</v>
      </c>
      <c r="J28" s="7" t="s">
        <v>115</v>
      </c>
    </row>
    <row r="29" spans="1:10">
      <c r="A29" s="7" t="s">
        <v>123</v>
      </c>
      <c r="B29" s="42">
        <v>14454428</v>
      </c>
      <c r="C29" s="7" t="s">
        <v>124</v>
      </c>
      <c r="D29" s="7" t="s">
        <v>124</v>
      </c>
      <c r="E29" s="7" t="s">
        <v>125</v>
      </c>
      <c r="F29" s="14" t="s">
        <v>17</v>
      </c>
      <c r="G29" s="14" t="s">
        <v>25</v>
      </c>
      <c r="H29" s="14" t="s">
        <v>26</v>
      </c>
      <c r="I29" s="14" t="s">
        <v>114</v>
      </c>
      <c r="J29" s="7" t="s">
        <v>115</v>
      </c>
    </row>
    <row r="30" spans="1:10">
      <c r="A30" s="7" t="s">
        <v>126</v>
      </c>
      <c r="B30" s="42">
        <v>1123</v>
      </c>
      <c r="C30" s="7" t="s">
        <v>127</v>
      </c>
      <c r="D30" s="7" t="s">
        <v>127</v>
      </c>
      <c r="E30" s="7" t="s">
        <v>128</v>
      </c>
      <c r="F30" s="14" t="s">
        <v>17</v>
      </c>
      <c r="G30" s="14" t="s">
        <v>30</v>
      </c>
      <c r="H30" s="14" t="s">
        <v>129</v>
      </c>
      <c r="I30" s="14" t="s">
        <v>130</v>
      </c>
      <c r="J30" s="7" t="s">
        <v>131</v>
      </c>
    </row>
    <row r="31" spans="1:10">
      <c r="A31" s="7" t="s">
        <v>132</v>
      </c>
      <c r="B31" s="42"/>
      <c r="C31" s="7"/>
      <c r="D31" s="7" t="s">
        <v>132</v>
      </c>
      <c r="F31" s="14" t="s">
        <v>17</v>
      </c>
      <c r="G31" s="14" t="s">
        <v>98</v>
      </c>
      <c r="H31" s="14" t="s">
        <v>99</v>
      </c>
      <c r="I31" s="14" t="s">
        <v>100</v>
      </c>
      <c r="J31" s="7" t="s">
        <v>133</v>
      </c>
    </row>
    <row r="32" spans="1:11">
      <c r="A32" s="7" t="s">
        <v>134</v>
      </c>
      <c r="B32" s="42">
        <v>5988</v>
      </c>
      <c r="C32" s="7" t="s">
        <v>135</v>
      </c>
      <c r="D32" s="7" t="s">
        <v>135</v>
      </c>
      <c r="E32" s="7" t="s">
        <v>136</v>
      </c>
      <c r="F32" s="14" t="s">
        <v>17</v>
      </c>
      <c r="G32" s="14" t="s">
        <v>98</v>
      </c>
      <c r="H32" s="14" t="s">
        <v>99</v>
      </c>
      <c r="I32" s="14" t="s">
        <v>100</v>
      </c>
      <c r="J32" s="7" t="s">
        <v>137</v>
      </c>
      <c r="K32" s="7" t="s">
        <v>138</v>
      </c>
    </row>
    <row r="33" spans="1:9">
      <c r="A33" s="7" t="s">
        <v>139</v>
      </c>
      <c r="B33" s="42">
        <v>160419</v>
      </c>
      <c r="C33" s="7" t="s">
        <v>140</v>
      </c>
      <c r="D33" s="7" t="s">
        <v>140</v>
      </c>
      <c r="E33" s="7" t="s">
        <v>141</v>
      </c>
      <c r="F33" s="14" t="s">
        <v>17</v>
      </c>
      <c r="G33" s="14" t="s">
        <v>30</v>
      </c>
      <c r="H33" s="14" t="s">
        <v>31</v>
      </c>
      <c r="I33" s="14" t="s">
        <v>142</v>
      </c>
    </row>
    <row r="34" spans="1:9">
      <c r="A34" s="7" t="s">
        <v>143</v>
      </c>
      <c r="B34" s="42">
        <v>1110</v>
      </c>
      <c r="C34" s="7" t="s">
        <v>140</v>
      </c>
      <c r="D34" s="7" t="s">
        <v>140</v>
      </c>
      <c r="E34" s="7" t="s">
        <v>141</v>
      </c>
      <c r="F34" s="14" t="s">
        <v>17</v>
      </c>
      <c r="G34" s="14" t="s">
        <v>30</v>
      </c>
      <c r="H34" s="14" t="s">
        <v>31</v>
      </c>
      <c r="I34" s="14" t="s">
        <v>142</v>
      </c>
    </row>
    <row r="35" spans="1:10">
      <c r="A35" s="7" t="s">
        <v>144</v>
      </c>
      <c r="B35" s="42">
        <v>10457</v>
      </c>
      <c r="C35" s="7" t="s">
        <v>145</v>
      </c>
      <c r="D35" s="7" t="s">
        <v>145</v>
      </c>
      <c r="E35" s="7" t="s">
        <v>146</v>
      </c>
      <c r="F35" s="14" t="s">
        <v>17</v>
      </c>
      <c r="G35" s="14" t="s">
        <v>25</v>
      </c>
      <c r="H35" s="14" t="s">
        <v>77</v>
      </c>
      <c r="I35" s="14" t="s">
        <v>78</v>
      </c>
      <c r="J35" s="7" t="s">
        <v>147</v>
      </c>
    </row>
    <row r="36" spans="1:9">
      <c r="A36" s="7" t="s">
        <v>148</v>
      </c>
      <c r="B36" s="42">
        <v>5312508</v>
      </c>
      <c r="C36" s="7" t="s">
        <v>149</v>
      </c>
      <c r="D36" s="7" t="s">
        <v>149</v>
      </c>
      <c r="E36" s="7" t="s">
        <v>150</v>
      </c>
      <c r="F36" s="14" t="s">
        <v>17</v>
      </c>
      <c r="G36" s="14" t="s">
        <v>25</v>
      </c>
      <c r="H36" s="14" t="s">
        <v>77</v>
      </c>
      <c r="I36" s="14" t="s">
        <v>151</v>
      </c>
    </row>
    <row r="37" spans="1:10">
      <c r="A37" s="7" t="s">
        <v>152</v>
      </c>
      <c r="B37" s="42">
        <v>52922056</v>
      </c>
      <c r="C37" s="7" t="s">
        <v>153</v>
      </c>
      <c r="D37" s="7" t="s">
        <v>153</v>
      </c>
      <c r="E37" s="7" t="s">
        <v>154</v>
      </c>
      <c r="F37" s="14" t="s">
        <v>17</v>
      </c>
      <c r="G37" s="14" t="s">
        <v>25</v>
      </c>
      <c r="H37" s="14" t="s">
        <v>77</v>
      </c>
      <c r="I37" s="14" t="s">
        <v>155</v>
      </c>
      <c r="J37" s="7" t="s">
        <v>156</v>
      </c>
    </row>
    <row r="38" spans="1:10">
      <c r="A38" s="7" t="s">
        <v>157</v>
      </c>
      <c r="B38" s="42">
        <v>6426855</v>
      </c>
      <c r="C38" s="7" t="s">
        <v>153</v>
      </c>
      <c r="D38" s="7" t="s">
        <v>153</v>
      </c>
      <c r="E38" s="7" t="s">
        <v>154</v>
      </c>
      <c r="F38" s="14" t="s">
        <v>17</v>
      </c>
      <c r="G38" s="14" t="s">
        <v>25</v>
      </c>
      <c r="H38" s="14" t="s">
        <v>77</v>
      </c>
      <c r="I38" s="14" t="s">
        <v>155</v>
      </c>
      <c r="J38" s="7" t="s">
        <v>156</v>
      </c>
    </row>
    <row r="39" spans="1:10">
      <c r="A39" s="7" t="s">
        <v>158</v>
      </c>
      <c r="B39" s="42">
        <v>5202</v>
      </c>
      <c r="C39" s="7" t="s">
        <v>159</v>
      </c>
      <c r="D39" s="7" t="s">
        <v>159</v>
      </c>
      <c r="E39" s="7" t="s">
        <v>160</v>
      </c>
      <c r="F39" s="14" t="s">
        <v>17</v>
      </c>
      <c r="G39" s="14" t="s">
        <v>18</v>
      </c>
      <c r="H39" s="14" t="s">
        <v>85</v>
      </c>
      <c r="I39" s="14" t="s">
        <v>86</v>
      </c>
      <c r="J39" s="7" t="s">
        <v>161</v>
      </c>
    </row>
    <row r="40" spans="1:10">
      <c r="A40" s="7" t="s">
        <v>162</v>
      </c>
      <c r="B40" s="42">
        <v>439192</v>
      </c>
      <c r="C40" s="7" t="s">
        <v>163</v>
      </c>
      <c r="D40" s="7" t="s">
        <v>163</v>
      </c>
      <c r="E40" s="7" t="s">
        <v>164</v>
      </c>
      <c r="F40" s="14" t="s">
        <v>17</v>
      </c>
      <c r="G40" s="14" t="s">
        <v>98</v>
      </c>
      <c r="H40" s="14" t="s">
        <v>99</v>
      </c>
      <c r="I40" s="14" t="s">
        <v>100</v>
      </c>
      <c r="J40" s="7" t="s">
        <v>165</v>
      </c>
    </row>
    <row r="41" spans="1:11">
      <c r="A41" s="7" t="s">
        <v>166</v>
      </c>
      <c r="B41" s="42">
        <v>1102</v>
      </c>
      <c r="C41" s="7" t="s">
        <v>167</v>
      </c>
      <c r="D41" s="7" t="s">
        <v>167</v>
      </c>
      <c r="E41" s="7" t="s">
        <v>168</v>
      </c>
      <c r="F41" s="14" t="s">
        <v>17</v>
      </c>
      <c r="G41" s="14" t="s">
        <v>169</v>
      </c>
      <c r="H41" s="14" t="s">
        <v>170</v>
      </c>
      <c r="I41" s="14" t="s">
        <v>171</v>
      </c>
      <c r="J41" s="7" t="s">
        <v>172</v>
      </c>
      <c r="K41" s="7" t="s">
        <v>173</v>
      </c>
    </row>
    <row r="42" spans="1:11">
      <c r="A42" s="7" t="s">
        <v>174</v>
      </c>
      <c r="B42" s="42">
        <v>5353955</v>
      </c>
      <c r="C42" s="7" t="s">
        <v>175</v>
      </c>
      <c r="D42" s="7" t="s">
        <v>175</v>
      </c>
      <c r="E42" s="7" t="s">
        <v>176</v>
      </c>
      <c r="F42" s="14" t="s">
        <v>17</v>
      </c>
      <c r="G42" s="14" t="s">
        <v>169</v>
      </c>
      <c r="H42" s="14" t="s">
        <v>170</v>
      </c>
      <c r="I42" s="14" t="s">
        <v>171</v>
      </c>
      <c r="J42" s="7" t="s">
        <v>177</v>
      </c>
      <c r="K42" s="7" t="s">
        <v>178</v>
      </c>
    </row>
    <row r="43" spans="1:11">
      <c r="A43" s="7" t="s">
        <v>179</v>
      </c>
      <c r="B43" s="42">
        <v>3126</v>
      </c>
      <c r="C43" s="7" t="s">
        <v>180</v>
      </c>
      <c r="D43" s="7" t="s">
        <v>180</v>
      </c>
      <c r="E43" s="7" t="s">
        <v>181</v>
      </c>
      <c r="F43" s="14" t="s">
        <v>17</v>
      </c>
      <c r="G43" s="14" t="s">
        <v>169</v>
      </c>
      <c r="H43" s="14" t="s">
        <v>170</v>
      </c>
      <c r="I43" s="14" t="s">
        <v>171</v>
      </c>
      <c r="J43" s="7" t="s">
        <v>177</v>
      </c>
      <c r="K43" s="7" t="s">
        <v>178</v>
      </c>
    </row>
    <row r="44" spans="1:9">
      <c r="A44" s="7" t="s">
        <v>182</v>
      </c>
      <c r="B44" s="42">
        <v>520</v>
      </c>
      <c r="C44" s="7" t="s">
        <v>183</v>
      </c>
      <c r="D44" s="7" t="s">
        <v>183</v>
      </c>
      <c r="E44" s="7" t="s">
        <v>184</v>
      </c>
      <c r="F44" s="14" t="s">
        <v>17</v>
      </c>
      <c r="G44" s="14" t="s">
        <v>25</v>
      </c>
      <c r="H44" s="14" t="s">
        <v>185</v>
      </c>
      <c r="I44" s="14" t="s">
        <v>186</v>
      </c>
    </row>
    <row r="45" spans="1:10">
      <c r="A45" s="7" t="s">
        <v>187</v>
      </c>
      <c r="B45" s="42"/>
      <c r="C45" s="7"/>
      <c r="D45" s="7" t="s">
        <v>187</v>
      </c>
      <c r="E45" s="7" t="s">
        <v>188</v>
      </c>
      <c r="F45" s="14" t="s">
        <v>17</v>
      </c>
      <c r="G45" s="14" t="s">
        <v>25</v>
      </c>
      <c r="H45" s="14" t="s">
        <v>185</v>
      </c>
      <c r="I45" s="14" t="s">
        <v>186</v>
      </c>
      <c r="J45" s="7" t="s">
        <v>189</v>
      </c>
    </row>
    <row r="46" spans="1:10">
      <c r="A46" s="7" t="s">
        <v>190</v>
      </c>
      <c r="B46" s="42"/>
      <c r="C46" s="7"/>
      <c r="D46" s="7" t="s">
        <v>190</v>
      </c>
      <c r="F46" s="14" t="s">
        <v>17</v>
      </c>
      <c r="G46" s="14" t="s">
        <v>25</v>
      </c>
      <c r="H46" s="14" t="s">
        <v>185</v>
      </c>
      <c r="I46" s="14" t="s">
        <v>186</v>
      </c>
      <c r="J46" s="7" t="s">
        <v>189</v>
      </c>
    </row>
    <row r="47" spans="1:9">
      <c r="A47" s="7" t="s">
        <v>191</v>
      </c>
      <c r="B47" s="42"/>
      <c r="C47" s="7"/>
      <c r="D47" s="7" t="s">
        <v>191</v>
      </c>
      <c r="F47" s="14" t="s">
        <v>17</v>
      </c>
      <c r="G47" s="14" t="s">
        <v>25</v>
      </c>
      <c r="H47" s="14" t="s">
        <v>185</v>
      </c>
      <c r="I47" s="14" t="s">
        <v>186</v>
      </c>
    </row>
    <row r="48" spans="1:12">
      <c r="A48" s="7" t="s">
        <v>192</v>
      </c>
      <c r="B48" s="42">
        <v>5951</v>
      </c>
      <c r="C48" s="7" t="s">
        <v>193</v>
      </c>
      <c r="D48" s="7" t="s">
        <v>193</v>
      </c>
      <c r="E48" s="7" t="s">
        <v>194</v>
      </c>
      <c r="F48" s="14" t="s">
        <v>17</v>
      </c>
      <c r="G48" s="14" t="s">
        <v>30</v>
      </c>
      <c r="H48" s="14" t="s">
        <v>31</v>
      </c>
      <c r="I48" s="14" t="s">
        <v>32</v>
      </c>
      <c r="J48" s="7" t="s">
        <v>33</v>
      </c>
      <c r="K48" s="7" t="s">
        <v>34</v>
      </c>
      <c r="L48" s="7" t="s">
        <v>195</v>
      </c>
    </row>
    <row r="49" spans="1:10">
      <c r="A49" s="7" t="s">
        <v>196</v>
      </c>
      <c r="B49" s="42">
        <v>1549016</v>
      </c>
      <c r="C49" s="7" t="s">
        <v>197</v>
      </c>
      <c r="D49" s="7" t="s">
        <v>197</v>
      </c>
      <c r="E49" s="7" t="s">
        <v>198</v>
      </c>
      <c r="F49" s="14" t="s">
        <v>17</v>
      </c>
      <c r="G49" s="14" t="s">
        <v>25</v>
      </c>
      <c r="H49" s="14" t="s">
        <v>77</v>
      </c>
      <c r="I49" s="14" t="s">
        <v>78</v>
      </c>
      <c r="J49" s="7" t="s">
        <v>147</v>
      </c>
    </row>
    <row r="50" spans="1:10">
      <c r="A50" s="7" t="s">
        <v>199</v>
      </c>
      <c r="B50" s="42">
        <v>5780</v>
      </c>
      <c r="C50" s="7" t="s">
        <v>200</v>
      </c>
      <c r="D50" s="7" t="s">
        <v>200</v>
      </c>
      <c r="E50" s="7" t="s">
        <v>164</v>
      </c>
      <c r="F50" s="14" t="s">
        <v>17</v>
      </c>
      <c r="G50" s="14" t="s">
        <v>98</v>
      </c>
      <c r="H50" s="14" t="s">
        <v>99</v>
      </c>
      <c r="I50" s="14" t="s">
        <v>100</v>
      </c>
      <c r="J50" s="7" t="s">
        <v>133</v>
      </c>
    </row>
    <row r="51" spans="1:15">
      <c r="A51" s="7" t="s">
        <v>201</v>
      </c>
      <c r="B51" s="42">
        <v>5780</v>
      </c>
      <c r="C51" s="7" t="s">
        <v>200</v>
      </c>
      <c r="D51" s="7" t="s">
        <v>200</v>
      </c>
      <c r="E51" s="7" t="s">
        <v>164</v>
      </c>
      <c r="F51" s="14" t="s">
        <v>17</v>
      </c>
      <c r="G51" s="14" t="s">
        <v>98</v>
      </c>
      <c r="H51" s="14" t="s">
        <v>99</v>
      </c>
      <c r="I51" s="14" t="s">
        <v>100</v>
      </c>
      <c r="J51" s="7" t="s">
        <v>133</v>
      </c>
      <c r="O51" s="14"/>
    </row>
    <row r="52" spans="1:12">
      <c r="A52" s="7" t="s">
        <v>202</v>
      </c>
      <c r="B52" s="42">
        <v>1088</v>
      </c>
      <c r="C52" s="7" t="s">
        <v>203</v>
      </c>
      <c r="D52" s="7" t="s">
        <v>203</v>
      </c>
      <c r="E52" s="7" t="s">
        <v>204</v>
      </c>
      <c r="F52" s="14" t="s">
        <v>17</v>
      </c>
      <c r="G52" s="14" t="s">
        <v>30</v>
      </c>
      <c r="H52" s="14" t="s">
        <v>31</v>
      </c>
      <c r="I52" s="14" t="s">
        <v>32</v>
      </c>
      <c r="J52" s="7" t="s">
        <v>33</v>
      </c>
      <c r="K52" s="7" t="s">
        <v>34</v>
      </c>
      <c r="L52" s="7" t="s">
        <v>107</v>
      </c>
    </row>
    <row r="53" spans="1:10">
      <c r="A53" s="7" t="s">
        <v>205</v>
      </c>
      <c r="B53" s="42">
        <v>1066</v>
      </c>
      <c r="C53" s="7" t="s">
        <v>206</v>
      </c>
      <c r="D53" s="7" t="s">
        <v>206</v>
      </c>
      <c r="E53" s="7" t="s">
        <v>207</v>
      </c>
      <c r="F53" s="14" t="s">
        <v>17</v>
      </c>
      <c r="G53" s="14" t="s">
        <v>18</v>
      </c>
      <c r="H53" s="14" t="s">
        <v>208</v>
      </c>
      <c r="I53" s="14" t="s">
        <v>209</v>
      </c>
      <c r="J53" s="7" t="s">
        <v>210</v>
      </c>
    </row>
    <row r="54" spans="1:12">
      <c r="A54" s="7" t="s">
        <v>211</v>
      </c>
      <c r="B54" s="42">
        <v>6508</v>
      </c>
      <c r="C54" s="7" t="s">
        <v>212</v>
      </c>
      <c r="D54" s="7" t="s">
        <v>212</v>
      </c>
      <c r="E54" s="7" t="s">
        <v>213</v>
      </c>
      <c r="F54" s="14" t="s">
        <v>17</v>
      </c>
      <c r="G54" s="14" t="s">
        <v>98</v>
      </c>
      <c r="H54" s="14" t="s">
        <v>99</v>
      </c>
      <c r="I54" s="14" t="s">
        <v>214</v>
      </c>
      <c r="J54" s="7" t="s">
        <v>215</v>
      </c>
      <c r="K54" s="7" t="s">
        <v>216</v>
      </c>
      <c r="L54" s="7" t="s">
        <v>217</v>
      </c>
    </row>
    <row r="55" spans="1:9">
      <c r="A55" s="7" t="s">
        <v>218</v>
      </c>
      <c r="B55" s="42">
        <v>107735</v>
      </c>
      <c r="C55" s="7" t="s">
        <v>219</v>
      </c>
      <c r="D55" s="7" t="s">
        <v>219</v>
      </c>
      <c r="E55" s="7" t="s">
        <v>220</v>
      </c>
      <c r="F55" s="14" t="s">
        <v>17</v>
      </c>
      <c r="G55" s="14" t="s">
        <v>30</v>
      </c>
      <c r="H55" s="14" t="s">
        <v>221</v>
      </c>
      <c r="I55" s="14" t="s">
        <v>222</v>
      </c>
    </row>
    <row r="56" spans="1:9">
      <c r="A56" s="7" t="s">
        <v>223</v>
      </c>
      <c r="B56" s="42">
        <v>1060</v>
      </c>
      <c r="C56" s="7" t="s">
        <v>219</v>
      </c>
      <c r="D56" s="7" t="s">
        <v>219</v>
      </c>
      <c r="E56" s="7" t="s">
        <v>220</v>
      </c>
      <c r="F56" s="14" t="s">
        <v>17</v>
      </c>
      <c r="G56" s="14" t="s">
        <v>30</v>
      </c>
      <c r="H56" s="14" t="s">
        <v>221</v>
      </c>
      <c r="I56" s="14" t="s">
        <v>222</v>
      </c>
    </row>
    <row r="57" spans="1:11">
      <c r="A57" s="7" t="s">
        <v>224</v>
      </c>
      <c r="B57" s="42">
        <v>1045</v>
      </c>
      <c r="C57" s="7" t="s">
        <v>225</v>
      </c>
      <c r="D57" s="7" t="s">
        <v>225</v>
      </c>
      <c r="E57" s="7" t="s">
        <v>226</v>
      </c>
      <c r="F57" s="14" t="s">
        <v>17</v>
      </c>
      <c r="G57" s="14" t="s">
        <v>169</v>
      </c>
      <c r="H57" s="14" t="s">
        <v>170</v>
      </c>
      <c r="I57" s="14" t="s">
        <v>171</v>
      </c>
      <c r="J57" s="7" t="s">
        <v>227</v>
      </c>
      <c r="K57" s="7" t="s">
        <v>228</v>
      </c>
    </row>
    <row r="58" spans="1:15">
      <c r="A58" s="7" t="s">
        <v>229</v>
      </c>
      <c r="B58" s="42">
        <v>13849</v>
      </c>
      <c r="C58" s="7" t="s">
        <v>230</v>
      </c>
      <c r="D58" s="7" t="s">
        <v>230</v>
      </c>
      <c r="E58" s="7" t="s">
        <v>231</v>
      </c>
      <c r="F58" s="14" t="s">
        <v>17</v>
      </c>
      <c r="G58" s="14" t="s">
        <v>25</v>
      </c>
      <c r="H58" s="14" t="s">
        <v>77</v>
      </c>
      <c r="I58" s="14" t="s">
        <v>78</v>
      </c>
      <c r="J58" s="7" t="s">
        <v>79</v>
      </c>
      <c r="O58" s="14"/>
    </row>
    <row r="59" spans="1:10">
      <c r="A59" s="7" t="s">
        <v>232</v>
      </c>
      <c r="B59" s="42">
        <v>13849</v>
      </c>
      <c r="C59" s="7" t="s">
        <v>230</v>
      </c>
      <c r="D59" s="7" t="s">
        <v>230</v>
      </c>
      <c r="E59" s="7" t="s">
        <v>231</v>
      </c>
      <c r="F59" s="14" t="s">
        <v>17</v>
      </c>
      <c r="G59" s="14" t="s">
        <v>25</v>
      </c>
      <c r="H59" s="14" t="s">
        <v>77</v>
      </c>
      <c r="I59" s="14" t="s">
        <v>78</v>
      </c>
      <c r="J59" s="7" t="s">
        <v>79</v>
      </c>
    </row>
    <row r="60" spans="1:12">
      <c r="A60" s="7" t="s">
        <v>233</v>
      </c>
      <c r="B60" s="42">
        <v>145742</v>
      </c>
      <c r="C60" s="7" t="s">
        <v>234</v>
      </c>
      <c r="D60" s="7" t="s">
        <v>234</v>
      </c>
      <c r="E60" s="7" t="s">
        <v>235</v>
      </c>
      <c r="F60" s="14" t="s">
        <v>17</v>
      </c>
      <c r="G60" s="14" t="s">
        <v>30</v>
      </c>
      <c r="H60" s="14" t="s">
        <v>31</v>
      </c>
      <c r="I60" s="14" t="s">
        <v>32</v>
      </c>
      <c r="J60" s="7" t="s">
        <v>33</v>
      </c>
      <c r="K60" s="7" t="s">
        <v>34</v>
      </c>
      <c r="L60" s="7" t="s">
        <v>236</v>
      </c>
    </row>
    <row r="61" spans="1:15">
      <c r="A61" s="7" t="s">
        <v>237</v>
      </c>
      <c r="B61" s="42">
        <v>1021</v>
      </c>
      <c r="C61" s="7" t="s">
        <v>238</v>
      </c>
      <c r="D61" s="7" t="s">
        <v>238</v>
      </c>
      <c r="E61" s="7" t="s">
        <v>239</v>
      </c>
      <c r="F61" s="14" t="s">
        <v>17</v>
      </c>
      <c r="G61" s="14" t="s">
        <v>169</v>
      </c>
      <c r="H61" s="14" t="s">
        <v>170</v>
      </c>
      <c r="I61" s="14" t="s">
        <v>171</v>
      </c>
      <c r="J61" s="7" t="s">
        <v>240</v>
      </c>
      <c r="O61" s="14"/>
    </row>
    <row r="62" spans="1:9">
      <c r="A62" s="7" t="s">
        <v>241</v>
      </c>
      <c r="B62" s="42">
        <v>104745</v>
      </c>
      <c r="C62" s="7" t="s">
        <v>242</v>
      </c>
      <c r="D62" s="7" t="s">
        <v>242</v>
      </c>
      <c r="E62" s="7" t="s">
        <v>243</v>
      </c>
      <c r="F62" s="14" t="s">
        <v>17</v>
      </c>
      <c r="G62" s="14" t="s">
        <v>30</v>
      </c>
      <c r="H62" s="14" t="s">
        <v>31</v>
      </c>
      <c r="I62" s="14" t="s">
        <v>244</v>
      </c>
    </row>
    <row r="63" spans="1:9">
      <c r="A63" s="7" t="s">
        <v>245</v>
      </c>
      <c r="B63" s="42">
        <v>1032</v>
      </c>
      <c r="C63" s="7" t="s">
        <v>242</v>
      </c>
      <c r="D63" s="7" t="s">
        <v>242</v>
      </c>
      <c r="E63" s="7" t="s">
        <v>243</v>
      </c>
      <c r="F63" s="14" t="s">
        <v>17</v>
      </c>
      <c r="G63" s="14" t="s">
        <v>30</v>
      </c>
      <c r="H63" s="14" t="s">
        <v>31</v>
      </c>
      <c r="I63" s="14" t="s">
        <v>244</v>
      </c>
    </row>
    <row r="64" spans="1:18">
      <c r="A64" s="7" t="s">
        <v>246</v>
      </c>
      <c r="B64" s="42">
        <v>461</v>
      </c>
      <c r="C64" s="7" t="s">
        <v>247</v>
      </c>
      <c r="D64" s="7" t="s">
        <v>247</v>
      </c>
      <c r="E64" s="7" t="s">
        <v>248</v>
      </c>
      <c r="F64" s="14" t="s">
        <v>17</v>
      </c>
      <c r="G64" s="14" t="s">
        <v>25</v>
      </c>
      <c r="H64" s="14" t="s">
        <v>77</v>
      </c>
      <c r="I64" s="14" t="s">
        <v>155</v>
      </c>
      <c r="J64" s="7" t="s">
        <v>156</v>
      </c>
      <c r="O64" s="14"/>
      <c r="P64" s="14"/>
      <c r="Q64" s="14"/>
      <c r="R64" s="14"/>
    </row>
    <row r="65" spans="1:18">
      <c r="A65" s="7" t="s">
        <v>249</v>
      </c>
      <c r="B65" s="42">
        <v>4671</v>
      </c>
      <c r="C65" s="7" t="s">
        <v>250</v>
      </c>
      <c r="D65" s="7" t="s">
        <v>250</v>
      </c>
      <c r="E65" s="7" t="s">
        <v>251</v>
      </c>
      <c r="F65" s="14" t="s">
        <v>17</v>
      </c>
      <c r="G65" s="14" t="s">
        <v>30</v>
      </c>
      <c r="H65" s="14" t="s">
        <v>252</v>
      </c>
      <c r="I65" s="14" t="s">
        <v>253</v>
      </c>
      <c r="O65" s="14"/>
      <c r="P65" s="14"/>
      <c r="Q65" s="14"/>
      <c r="R65" s="14"/>
    </row>
    <row r="66" spans="1:9">
      <c r="A66" s="7" t="s">
        <v>254</v>
      </c>
      <c r="B66" s="42">
        <v>3848</v>
      </c>
      <c r="C66" s="7" t="s">
        <v>255</v>
      </c>
      <c r="D66" s="7" t="s">
        <v>255</v>
      </c>
      <c r="E66" s="7" t="s">
        <v>256</v>
      </c>
      <c r="F66" s="14" t="s">
        <v>17</v>
      </c>
      <c r="G66" s="14" t="s">
        <v>257</v>
      </c>
      <c r="H66" s="14" t="s">
        <v>258</v>
      </c>
      <c r="I66" s="14"/>
    </row>
    <row r="67" spans="1:10">
      <c r="A67" s="7" t="s">
        <v>259</v>
      </c>
      <c r="B67" s="42">
        <v>385</v>
      </c>
      <c r="C67" s="7" t="s">
        <v>260</v>
      </c>
      <c r="D67" s="7" t="s">
        <v>260</v>
      </c>
      <c r="E67" s="7" t="s">
        <v>261</v>
      </c>
      <c r="F67" s="14" t="s">
        <v>17</v>
      </c>
      <c r="G67" s="14" t="s">
        <v>25</v>
      </c>
      <c r="H67" s="14" t="s">
        <v>77</v>
      </c>
      <c r="I67" s="14" t="s">
        <v>78</v>
      </c>
      <c r="J67" s="7" t="s">
        <v>262</v>
      </c>
    </row>
    <row r="68" spans="1:9">
      <c r="A68" s="7" t="s">
        <v>263</v>
      </c>
      <c r="B68" s="42">
        <v>1061</v>
      </c>
      <c r="C68" s="7" t="s">
        <v>264</v>
      </c>
      <c r="D68" s="7" t="s">
        <v>264</v>
      </c>
      <c r="E68" s="7" t="s">
        <v>265</v>
      </c>
      <c r="F68" s="14" t="s">
        <v>266</v>
      </c>
      <c r="G68" s="14" t="s">
        <v>267</v>
      </c>
      <c r="H68" s="14" t="s">
        <v>268</v>
      </c>
      <c r="I68" s="14" t="s">
        <v>269</v>
      </c>
    </row>
    <row r="69" spans="1:9">
      <c r="A69" s="7" t="s">
        <v>270</v>
      </c>
      <c r="B69" s="42">
        <v>3848</v>
      </c>
      <c r="C69" s="7" t="s">
        <v>255</v>
      </c>
      <c r="D69" s="7" t="s">
        <v>255</v>
      </c>
      <c r="E69" s="7" t="s">
        <v>256</v>
      </c>
      <c r="F69" s="14" t="s">
        <v>17</v>
      </c>
      <c r="G69" s="14" t="s">
        <v>257</v>
      </c>
      <c r="H69" s="14" t="s">
        <v>258</v>
      </c>
      <c r="I69" s="14"/>
    </row>
    <row r="70" spans="1:9">
      <c r="A70" s="7" t="s">
        <v>271</v>
      </c>
      <c r="B70" s="42">
        <v>3848</v>
      </c>
      <c r="C70" s="7" t="s">
        <v>255</v>
      </c>
      <c r="D70" s="7" t="s">
        <v>255</v>
      </c>
      <c r="E70" s="7" t="s">
        <v>256</v>
      </c>
      <c r="F70" s="14" t="s">
        <v>17</v>
      </c>
      <c r="G70" s="14" t="s">
        <v>257</v>
      </c>
      <c r="H70" s="14" t="s">
        <v>258</v>
      </c>
      <c r="I70" s="14"/>
    </row>
    <row r="71" spans="1:13">
      <c r="A71" s="7" t="s">
        <v>272</v>
      </c>
      <c r="B71" s="42">
        <v>92258</v>
      </c>
      <c r="C71" s="7" t="s">
        <v>273</v>
      </c>
      <c r="D71" s="7" t="s">
        <v>273</v>
      </c>
      <c r="E71" s="7" t="s">
        <v>274</v>
      </c>
      <c r="F71" s="14" t="s">
        <v>17</v>
      </c>
      <c r="G71" s="14" t="s">
        <v>30</v>
      </c>
      <c r="H71" s="14" t="s">
        <v>31</v>
      </c>
      <c r="I71" s="14" t="s">
        <v>32</v>
      </c>
      <c r="J71" s="7" t="s">
        <v>33</v>
      </c>
      <c r="K71" s="7" t="s">
        <v>34</v>
      </c>
      <c r="L71" s="7" t="s">
        <v>275</v>
      </c>
      <c r="M71" s="7" t="s">
        <v>276</v>
      </c>
    </row>
    <row r="72" spans="1:13">
      <c r="A72" s="7" t="s">
        <v>277</v>
      </c>
      <c r="B72" s="42">
        <v>92258</v>
      </c>
      <c r="C72" s="7" t="s">
        <v>273</v>
      </c>
      <c r="D72" s="7" t="s">
        <v>273</v>
      </c>
      <c r="E72" s="7" t="s">
        <v>274</v>
      </c>
      <c r="F72" s="14" t="s">
        <v>17</v>
      </c>
      <c r="G72" s="14" t="s">
        <v>30</v>
      </c>
      <c r="H72" s="14" t="s">
        <v>31</v>
      </c>
      <c r="I72" s="14" t="s">
        <v>32</v>
      </c>
      <c r="J72" s="7" t="s">
        <v>33</v>
      </c>
      <c r="K72" s="7" t="s">
        <v>34</v>
      </c>
      <c r="L72" s="7" t="s">
        <v>275</v>
      </c>
      <c r="M72" s="7" t="s">
        <v>276</v>
      </c>
    </row>
    <row r="73" spans="1:13">
      <c r="A73" s="7" t="s">
        <v>278</v>
      </c>
      <c r="B73" s="42">
        <v>92258</v>
      </c>
      <c r="C73" s="7" t="s">
        <v>273</v>
      </c>
      <c r="D73" s="7" t="s">
        <v>273</v>
      </c>
      <c r="E73" s="7" t="s">
        <v>274</v>
      </c>
      <c r="F73" s="14" t="s">
        <v>17</v>
      </c>
      <c r="G73" s="14" t="s">
        <v>30</v>
      </c>
      <c r="H73" s="14" t="s">
        <v>31</v>
      </c>
      <c r="I73" s="14" t="s">
        <v>32</v>
      </c>
      <c r="J73" s="7" t="s">
        <v>33</v>
      </c>
      <c r="K73" s="7" t="s">
        <v>34</v>
      </c>
      <c r="L73" s="7" t="s">
        <v>275</v>
      </c>
      <c r="M73" s="7" t="s">
        <v>276</v>
      </c>
    </row>
    <row r="74" spans="1:12">
      <c r="A74" s="14" t="s">
        <v>279</v>
      </c>
      <c r="B74" s="14">
        <v>6140</v>
      </c>
      <c r="C74" s="29" t="s">
        <v>280</v>
      </c>
      <c r="D74" s="29" t="s">
        <v>280</v>
      </c>
      <c r="E74" s="29" t="s">
        <v>281</v>
      </c>
      <c r="F74" s="14" t="s">
        <v>17</v>
      </c>
      <c r="G74" s="14" t="s">
        <v>30</v>
      </c>
      <c r="H74" s="14" t="s">
        <v>31</v>
      </c>
      <c r="I74" s="14" t="s">
        <v>32</v>
      </c>
      <c r="J74" s="14" t="s">
        <v>33</v>
      </c>
      <c r="K74" s="14" t="s">
        <v>34</v>
      </c>
      <c r="L74" s="14" t="s">
        <v>282</v>
      </c>
    </row>
    <row r="75" spans="1:12">
      <c r="A75" s="14" t="s">
        <v>283</v>
      </c>
      <c r="B75" s="14">
        <v>165620</v>
      </c>
      <c r="C75" s="29" t="s">
        <v>284</v>
      </c>
      <c r="D75" s="29" t="s">
        <v>284</v>
      </c>
      <c r="E75" s="29" t="s">
        <v>285</v>
      </c>
      <c r="F75" s="14" t="s">
        <v>17</v>
      </c>
      <c r="G75" s="14" t="s">
        <v>25</v>
      </c>
      <c r="H75" s="14" t="s">
        <v>77</v>
      </c>
      <c r="I75" s="14" t="s">
        <v>286</v>
      </c>
      <c r="J75" s="14" t="s">
        <v>287</v>
      </c>
      <c r="K75" s="14"/>
      <c r="L75" s="14"/>
    </row>
    <row r="76" spans="1:10">
      <c r="A76" s="14" t="s">
        <v>288</v>
      </c>
      <c r="B76" s="40">
        <v>9547071</v>
      </c>
      <c r="C76" s="29" t="s">
        <v>289</v>
      </c>
      <c r="D76" s="29" t="s">
        <v>289</v>
      </c>
      <c r="E76" s="29" t="s">
        <v>290</v>
      </c>
      <c r="F76" s="14" t="s">
        <v>17</v>
      </c>
      <c r="G76" s="14" t="s">
        <v>25</v>
      </c>
      <c r="H76" s="14" t="s">
        <v>291</v>
      </c>
      <c r="I76" s="14" t="s">
        <v>292</v>
      </c>
      <c r="J76" s="14" t="s">
        <v>293</v>
      </c>
    </row>
    <row r="77" spans="1:11">
      <c r="A77" s="14" t="s">
        <v>294</v>
      </c>
      <c r="B77" s="14">
        <v>1001</v>
      </c>
      <c r="C77" s="29" t="s">
        <v>295</v>
      </c>
      <c r="D77" s="29" t="s">
        <v>295</v>
      </c>
      <c r="E77" s="29" t="s">
        <v>296</v>
      </c>
      <c r="F77" s="14" t="s">
        <v>17</v>
      </c>
      <c r="G77" s="14" t="s">
        <v>71</v>
      </c>
      <c r="H77" s="14" t="s">
        <v>72</v>
      </c>
      <c r="I77" s="14" t="s">
        <v>73</v>
      </c>
      <c r="J77" s="14"/>
      <c r="K77" s="14"/>
    </row>
    <row r="78" spans="1:13">
      <c r="A78" s="14" t="s">
        <v>297</v>
      </c>
      <c r="B78" s="14"/>
      <c r="C78" s="14"/>
      <c r="D78" s="14" t="s">
        <v>297</v>
      </c>
      <c r="E78" s="29"/>
      <c r="F78" s="14" t="s">
        <v>17</v>
      </c>
      <c r="G78" s="14" t="s">
        <v>25</v>
      </c>
      <c r="H78" s="14" t="s">
        <v>291</v>
      </c>
      <c r="I78" s="14" t="s">
        <v>298</v>
      </c>
      <c r="J78" s="14" t="s">
        <v>299</v>
      </c>
      <c r="K78" s="14"/>
      <c r="L78" s="14"/>
      <c r="M78" s="14"/>
    </row>
    <row r="79" spans="1:12">
      <c r="A79" s="14" t="s">
        <v>300</v>
      </c>
      <c r="B79" s="14">
        <v>4615423</v>
      </c>
      <c r="C79" s="29" t="s">
        <v>301</v>
      </c>
      <c r="D79" s="29" t="s">
        <v>301</v>
      </c>
      <c r="E79" s="29" t="s">
        <v>302</v>
      </c>
      <c r="F79" s="14" t="s">
        <v>17</v>
      </c>
      <c r="G79" s="14" t="s">
        <v>30</v>
      </c>
      <c r="H79" s="14" t="s">
        <v>303</v>
      </c>
      <c r="I79" s="14" t="s">
        <v>304</v>
      </c>
      <c r="J79" s="14" t="s">
        <v>305</v>
      </c>
      <c r="K79" s="14"/>
      <c r="L79" s="14"/>
    </row>
    <row r="80" spans="1:10">
      <c r="A80" s="7" t="s">
        <v>306</v>
      </c>
      <c r="B80" s="42">
        <v>107738</v>
      </c>
      <c r="C80" s="30" t="s">
        <v>307</v>
      </c>
      <c r="D80" s="7" t="s">
        <v>307</v>
      </c>
      <c r="E80" s="7" t="s">
        <v>308</v>
      </c>
      <c r="F80" s="14" t="s">
        <v>17</v>
      </c>
      <c r="G80" s="14" t="s">
        <v>25</v>
      </c>
      <c r="H80" s="7" t="s">
        <v>77</v>
      </c>
      <c r="I80" s="7" t="s">
        <v>155</v>
      </c>
      <c r="J80" s="7" t="s">
        <v>156</v>
      </c>
    </row>
    <row r="81" spans="1:14">
      <c r="A81" s="14" t="s">
        <v>309</v>
      </c>
      <c r="B81" s="14">
        <v>2879</v>
      </c>
      <c r="C81" s="14" t="s">
        <v>310</v>
      </c>
      <c r="D81" s="14" t="s">
        <v>310</v>
      </c>
      <c r="E81" s="29" t="s">
        <v>311</v>
      </c>
      <c r="F81" s="14" t="s">
        <v>17</v>
      </c>
      <c r="G81" s="14" t="s">
        <v>71</v>
      </c>
      <c r="H81" s="14" t="s">
        <v>72</v>
      </c>
      <c r="I81" s="14" t="s">
        <v>312</v>
      </c>
      <c r="J81" s="14"/>
      <c r="K81" s="14"/>
      <c r="L81" s="14"/>
      <c r="M81" s="14"/>
      <c r="N81" s="14"/>
    </row>
    <row r="82" spans="1:12">
      <c r="A82" s="14" t="s">
        <v>313</v>
      </c>
      <c r="B82" s="14">
        <v>9548602</v>
      </c>
      <c r="C82" s="29" t="s">
        <v>314</v>
      </c>
      <c r="D82" s="29" t="s">
        <v>314</v>
      </c>
      <c r="E82" s="29" t="s">
        <v>315</v>
      </c>
      <c r="F82" s="14" t="s">
        <v>17</v>
      </c>
      <c r="G82" s="14" t="s">
        <v>30</v>
      </c>
      <c r="H82" s="14" t="s">
        <v>31</v>
      </c>
      <c r="I82" s="14" t="s">
        <v>32</v>
      </c>
      <c r="J82" s="14" t="s">
        <v>33</v>
      </c>
      <c r="K82" s="14" t="s">
        <v>34</v>
      </c>
      <c r="L82" s="14"/>
    </row>
    <row r="83" spans="1:14">
      <c r="A83" s="14" t="s">
        <v>316</v>
      </c>
      <c r="B83" s="39"/>
      <c r="C83" s="14"/>
      <c r="D83" s="14" t="s">
        <v>316</v>
      </c>
      <c r="E83" s="29"/>
      <c r="F83" s="14" t="s">
        <v>17</v>
      </c>
      <c r="G83" s="14" t="s">
        <v>25</v>
      </c>
      <c r="H83" s="14" t="s">
        <v>291</v>
      </c>
      <c r="I83" s="14" t="s">
        <v>298</v>
      </c>
      <c r="J83" s="14"/>
      <c r="K83" s="14"/>
      <c r="L83" s="14"/>
      <c r="M83" s="14"/>
      <c r="N83" s="14"/>
    </row>
    <row r="84" spans="1:14">
      <c r="A84" s="14" t="s">
        <v>317</v>
      </c>
      <c r="B84" s="40"/>
      <c r="C84" s="29"/>
      <c r="D84" s="29" t="s">
        <v>317</v>
      </c>
      <c r="E84" s="29"/>
      <c r="F84" s="14" t="s">
        <v>17</v>
      </c>
      <c r="G84" s="14" t="s">
        <v>25</v>
      </c>
      <c r="H84" s="14" t="s">
        <v>291</v>
      </c>
      <c r="I84" s="14" t="s">
        <v>298</v>
      </c>
      <c r="J84" s="14"/>
      <c r="K84" s="14"/>
      <c r="L84" s="14"/>
      <c r="M84" s="14"/>
      <c r="N84" s="14"/>
    </row>
    <row r="85" spans="1:11">
      <c r="A85" s="14" t="s">
        <v>318</v>
      </c>
      <c r="B85" s="29"/>
      <c r="C85" s="29"/>
      <c r="D85" s="29" t="s">
        <v>318</v>
      </c>
      <c r="E85" s="29"/>
      <c r="F85" s="14" t="s">
        <v>17</v>
      </c>
      <c r="G85" s="14" t="s">
        <v>25</v>
      </c>
      <c r="H85" s="14" t="s">
        <v>291</v>
      </c>
      <c r="I85" s="14" t="s">
        <v>298</v>
      </c>
      <c r="J85" s="14"/>
      <c r="K85" s="14"/>
    </row>
    <row r="86" spans="1:12">
      <c r="A86" s="14" t="s">
        <v>319</v>
      </c>
      <c r="B86" s="14"/>
      <c r="C86" s="29"/>
      <c r="D86" s="29" t="s">
        <v>319</v>
      </c>
      <c r="E86" s="29"/>
      <c r="F86" s="14" t="s">
        <v>17</v>
      </c>
      <c r="G86" s="14" t="s">
        <v>25</v>
      </c>
      <c r="H86" s="14" t="s">
        <v>291</v>
      </c>
      <c r="I86" s="14" t="s">
        <v>298</v>
      </c>
      <c r="J86" s="14"/>
      <c r="K86" s="14"/>
      <c r="L86" s="14"/>
    </row>
    <row r="87" spans="1:9">
      <c r="A87" s="7" t="s">
        <v>320</v>
      </c>
      <c r="C87" s="7"/>
      <c r="D87" s="7" t="s">
        <v>320</v>
      </c>
      <c r="F87" s="14" t="s">
        <v>17</v>
      </c>
      <c r="G87" s="7" t="s">
        <v>25</v>
      </c>
      <c r="H87" s="7" t="s">
        <v>291</v>
      </c>
      <c r="I87" s="7" t="s">
        <v>298</v>
      </c>
    </row>
    <row r="88" spans="1:14">
      <c r="A88" s="41" t="s">
        <v>321</v>
      </c>
      <c r="B88" s="40">
        <v>999</v>
      </c>
      <c r="C88" s="14" t="s">
        <v>322</v>
      </c>
      <c r="D88" s="14" t="s">
        <v>322</v>
      </c>
      <c r="E88" s="29" t="s">
        <v>323</v>
      </c>
      <c r="F88" s="14" t="s">
        <v>17</v>
      </c>
      <c r="G88" s="14" t="s">
        <v>71</v>
      </c>
      <c r="H88" s="14" t="s">
        <v>72</v>
      </c>
      <c r="I88" s="14"/>
      <c r="J88" s="14"/>
      <c r="K88" s="14"/>
      <c r="L88" s="14"/>
      <c r="M88" s="14"/>
      <c r="N88" s="14"/>
    </row>
    <row r="89" spans="1:11">
      <c r="A89" s="14" t="s">
        <v>324</v>
      </c>
      <c r="B89" s="14">
        <v>999</v>
      </c>
      <c r="C89" s="29" t="s">
        <v>322</v>
      </c>
      <c r="D89" s="29" t="s">
        <v>322</v>
      </c>
      <c r="E89" s="29" t="s">
        <v>323</v>
      </c>
      <c r="F89" s="14" t="s">
        <v>17</v>
      </c>
      <c r="G89" s="14" t="s">
        <v>71</v>
      </c>
      <c r="H89" s="14" t="s">
        <v>72</v>
      </c>
      <c r="I89" s="14"/>
      <c r="J89" s="14"/>
      <c r="K89" s="14"/>
    </row>
    <row r="90" spans="1:13">
      <c r="A90" s="7" t="s">
        <v>325</v>
      </c>
      <c r="B90" s="7">
        <v>6262</v>
      </c>
      <c r="C90" s="30" t="s">
        <v>326</v>
      </c>
      <c r="D90" s="30" t="s">
        <v>326</v>
      </c>
      <c r="E90" s="7" t="s">
        <v>327</v>
      </c>
      <c r="F90" s="14" t="s">
        <v>17</v>
      </c>
      <c r="G90" s="14" t="s">
        <v>30</v>
      </c>
      <c r="H90" s="14" t="s">
        <v>31</v>
      </c>
      <c r="I90" s="14" t="s">
        <v>32</v>
      </c>
      <c r="J90" s="14" t="s">
        <v>33</v>
      </c>
      <c r="K90" s="7" t="s">
        <v>34</v>
      </c>
      <c r="L90" s="7" t="s">
        <v>107</v>
      </c>
      <c r="M90" s="7" t="s">
        <v>108</v>
      </c>
    </row>
    <row r="91" spans="1:12">
      <c r="A91" s="14" t="s">
        <v>328</v>
      </c>
      <c r="B91" s="23">
        <v>5283454</v>
      </c>
      <c r="C91" s="29" t="s">
        <v>329</v>
      </c>
      <c r="D91" s="29" t="s">
        <v>329</v>
      </c>
      <c r="E91" s="29" t="s">
        <v>330</v>
      </c>
      <c r="F91" s="14" t="s">
        <v>17</v>
      </c>
      <c r="G91" s="14" t="s">
        <v>169</v>
      </c>
      <c r="H91" s="14" t="s">
        <v>170</v>
      </c>
      <c r="I91" s="14" t="s">
        <v>171</v>
      </c>
      <c r="J91" s="14" t="s">
        <v>177</v>
      </c>
      <c r="K91" s="7" t="s">
        <v>178</v>
      </c>
      <c r="L91" s="7" t="s">
        <v>331</v>
      </c>
    </row>
    <row r="92" spans="1:12">
      <c r="A92" s="14" t="s">
        <v>332</v>
      </c>
      <c r="B92" s="14">
        <v>46907933</v>
      </c>
      <c r="C92" s="29" t="s">
        <v>333</v>
      </c>
      <c r="D92" s="29" t="s">
        <v>333</v>
      </c>
      <c r="E92" s="29" t="s">
        <v>334</v>
      </c>
      <c r="F92" s="14" t="s">
        <v>17</v>
      </c>
      <c r="G92" s="14" t="s">
        <v>25</v>
      </c>
      <c r="H92" s="14" t="s">
        <v>77</v>
      </c>
      <c r="I92" s="14" t="s">
        <v>155</v>
      </c>
      <c r="J92" s="14" t="s">
        <v>156</v>
      </c>
      <c r="K92" s="14"/>
      <c r="L92" s="14"/>
    </row>
    <row r="93" spans="1:14">
      <c r="A93" s="14" t="s">
        <v>335</v>
      </c>
      <c r="B93" s="14">
        <v>46907933</v>
      </c>
      <c r="C93" s="29" t="s">
        <v>333</v>
      </c>
      <c r="D93" s="29" t="s">
        <v>333</v>
      </c>
      <c r="E93" s="29" t="s">
        <v>334</v>
      </c>
      <c r="F93" s="14" t="s">
        <v>17</v>
      </c>
      <c r="G93" s="14" t="s">
        <v>25</v>
      </c>
      <c r="H93" s="14" t="s">
        <v>77</v>
      </c>
      <c r="I93" s="14" t="s">
        <v>155</v>
      </c>
      <c r="J93" s="14" t="s">
        <v>156</v>
      </c>
      <c r="K93" s="14"/>
      <c r="L93" s="14"/>
      <c r="M93" s="14"/>
      <c r="N93" s="14"/>
    </row>
    <row r="94" spans="1:10">
      <c r="A94" s="7" t="s">
        <v>336</v>
      </c>
      <c r="B94" s="7">
        <v>379</v>
      </c>
      <c r="C94" s="30" t="s">
        <v>337</v>
      </c>
      <c r="D94" s="7" t="s">
        <v>337</v>
      </c>
      <c r="E94" s="7" t="s">
        <v>338</v>
      </c>
      <c r="F94" s="14" t="s">
        <v>17</v>
      </c>
      <c r="G94" s="14" t="s">
        <v>25</v>
      </c>
      <c r="H94" s="14" t="s">
        <v>77</v>
      </c>
      <c r="I94" s="14" t="s">
        <v>78</v>
      </c>
      <c r="J94" s="14" t="s">
        <v>147</v>
      </c>
    </row>
    <row r="95" spans="1:12">
      <c r="A95" s="14" t="s">
        <v>339</v>
      </c>
      <c r="B95" s="14">
        <v>379</v>
      </c>
      <c r="C95" s="29" t="s">
        <v>337</v>
      </c>
      <c r="D95" s="29" t="s">
        <v>337</v>
      </c>
      <c r="E95" s="29" t="s">
        <v>338</v>
      </c>
      <c r="F95" s="14" t="s">
        <v>17</v>
      </c>
      <c r="G95" s="14" t="s">
        <v>25</v>
      </c>
      <c r="H95" s="14" t="s">
        <v>77</v>
      </c>
      <c r="I95" s="14" t="s">
        <v>78</v>
      </c>
      <c r="J95" s="14" t="s">
        <v>147</v>
      </c>
      <c r="K95" s="14"/>
      <c r="L95" s="14"/>
    </row>
    <row r="96" spans="1:14">
      <c r="A96" s="14" t="s">
        <v>340</v>
      </c>
      <c r="B96" s="14">
        <v>445639</v>
      </c>
      <c r="C96" s="14" t="s">
        <v>341</v>
      </c>
      <c r="D96" s="14" t="s">
        <v>341</v>
      </c>
      <c r="E96" s="12" t="s">
        <v>342</v>
      </c>
      <c r="F96" s="14" t="s">
        <v>17</v>
      </c>
      <c r="G96" s="14" t="s">
        <v>25</v>
      </c>
      <c r="H96" s="14" t="s">
        <v>77</v>
      </c>
      <c r="I96" s="14" t="s">
        <v>78</v>
      </c>
      <c r="J96" s="14" t="s">
        <v>79</v>
      </c>
      <c r="K96" s="14"/>
      <c r="L96" s="14"/>
      <c r="M96" s="14"/>
      <c r="N96" s="14"/>
    </row>
    <row r="97" spans="1:10">
      <c r="A97" s="7" t="s">
        <v>343</v>
      </c>
      <c r="B97" s="42">
        <v>5281</v>
      </c>
      <c r="C97" s="30" t="s">
        <v>344</v>
      </c>
      <c r="D97" s="7" t="s">
        <v>344</v>
      </c>
      <c r="E97" s="7" t="s">
        <v>345</v>
      </c>
      <c r="F97" s="14" t="s">
        <v>17</v>
      </c>
      <c r="G97" s="14" t="s">
        <v>25</v>
      </c>
      <c r="H97" s="14" t="s">
        <v>77</v>
      </c>
      <c r="I97" s="14" t="s">
        <v>78</v>
      </c>
      <c r="J97" s="14" t="s">
        <v>79</v>
      </c>
    </row>
    <row r="98" spans="1:10">
      <c r="A98" s="7" t="s">
        <v>346</v>
      </c>
      <c r="B98" s="42">
        <v>5281</v>
      </c>
      <c r="C98" s="30" t="s">
        <v>344</v>
      </c>
      <c r="D98" s="7" t="s">
        <v>344</v>
      </c>
      <c r="E98" s="7" t="s">
        <v>345</v>
      </c>
      <c r="F98" s="14" t="s">
        <v>17</v>
      </c>
      <c r="G98" s="14" t="s">
        <v>25</v>
      </c>
      <c r="H98" s="14" t="s">
        <v>77</v>
      </c>
      <c r="I98" s="14" t="s">
        <v>78</v>
      </c>
      <c r="J98" s="14" t="s">
        <v>79</v>
      </c>
    </row>
    <row r="99" spans="1:10">
      <c r="A99" s="7" t="s">
        <v>347</v>
      </c>
      <c r="B99" s="42"/>
      <c r="D99" s="7" t="s">
        <v>347</v>
      </c>
      <c r="F99" s="14" t="s">
        <v>17</v>
      </c>
      <c r="G99" s="14" t="s">
        <v>25</v>
      </c>
      <c r="H99" s="14" t="s">
        <v>348</v>
      </c>
      <c r="I99" s="14" t="s">
        <v>349</v>
      </c>
      <c r="J99" s="14"/>
    </row>
    <row r="100" spans="1:10">
      <c r="A100" s="7" t="s">
        <v>350</v>
      </c>
      <c r="B100" s="42"/>
      <c r="D100" s="7" t="s">
        <v>350</v>
      </c>
      <c r="F100" s="14" t="s">
        <v>17</v>
      </c>
      <c r="G100" s="14" t="s">
        <v>25</v>
      </c>
      <c r="H100" s="14" t="s">
        <v>348</v>
      </c>
      <c r="I100" s="14" t="s">
        <v>349</v>
      </c>
      <c r="J100" s="14" t="s">
        <v>156</v>
      </c>
    </row>
    <row r="101" spans="1:10">
      <c r="A101" s="7" t="s">
        <v>351</v>
      </c>
      <c r="B101" s="42">
        <v>903</v>
      </c>
      <c r="C101" s="30" t="s">
        <v>352</v>
      </c>
      <c r="D101" s="7" t="s">
        <v>352</v>
      </c>
      <c r="E101" s="7" t="s">
        <v>353</v>
      </c>
      <c r="F101" s="14" t="s">
        <v>17</v>
      </c>
      <c r="G101" s="14" t="s">
        <v>18</v>
      </c>
      <c r="H101" s="14" t="s">
        <v>85</v>
      </c>
      <c r="I101" s="14" t="s">
        <v>354</v>
      </c>
      <c r="J101" s="14"/>
    </row>
    <row r="102" spans="1:10">
      <c r="A102" s="7" t="s">
        <v>355</v>
      </c>
      <c r="B102" s="42">
        <v>938</v>
      </c>
      <c r="C102" s="30" t="s">
        <v>356</v>
      </c>
      <c r="D102" s="7" t="s">
        <v>356</v>
      </c>
      <c r="E102" s="7" t="s">
        <v>357</v>
      </c>
      <c r="F102" s="14" t="s">
        <v>17</v>
      </c>
      <c r="G102" s="14" t="s">
        <v>18</v>
      </c>
      <c r="H102" s="14" t="s">
        <v>208</v>
      </c>
      <c r="I102" s="14" t="s">
        <v>209</v>
      </c>
      <c r="J102" s="14" t="s">
        <v>210</v>
      </c>
    </row>
    <row r="103" spans="1:15">
      <c r="A103" s="7" t="s">
        <v>358</v>
      </c>
      <c r="B103" s="42">
        <v>123689</v>
      </c>
      <c r="C103" s="30" t="s">
        <v>359</v>
      </c>
      <c r="D103" s="7" t="s">
        <v>359</v>
      </c>
      <c r="E103" s="7" t="s">
        <v>360</v>
      </c>
      <c r="F103" s="14" t="s">
        <v>17</v>
      </c>
      <c r="G103" s="14" t="s">
        <v>30</v>
      </c>
      <c r="H103" s="14" t="s">
        <v>31</v>
      </c>
      <c r="I103" s="14" t="s">
        <v>361</v>
      </c>
      <c r="J103" s="14" t="s">
        <v>362</v>
      </c>
      <c r="K103" s="7" t="s">
        <v>363</v>
      </c>
      <c r="O103" s="14"/>
    </row>
    <row r="104" spans="1:11">
      <c r="A104" s="7" t="s">
        <v>364</v>
      </c>
      <c r="B104" s="42">
        <v>496</v>
      </c>
      <c r="C104" s="30" t="s">
        <v>365</v>
      </c>
      <c r="D104" s="7" t="s">
        <v>365</v>
      </c>
      <c r="E104" s="7" t="s">
        <v>366</v>
      </c>
      <c r="F104" s="14" t="s">
        <v>17</v>
      </c>
      <c r="G104" s="14" t="s">
        <v>30</v>
      </c>
      <c r="H104" s="14" t="s">
        <v>31</v>
      </c>
      <c r="I104" s="14" t="s">
        <v>361</v>
      </c>
      <c r="J104" s="14" t="s">
        <v>362</v>
      </c>
      <c r="K104" s="7" t="s">
        <v>363</v>
      </c>
    </row>
    <row r="105" spans="1:10">
      <c r="A105" s="7" t="s">
        <v>367</v>
      </c>
      <c r="B105" s="42"/>
      <c r="D105" s="7" t="s">
        <v>367</v>
      </c>
      <c r="F105" s="14" t="s">
        <v>17</v>
      </c>
      <c r="G105" s="14" t="s">
        <v>25</v>
      </c>
      <c r="H105" s="14" t="s">
        <v>368</v>
      </c>
      <c r="I105" s="14" t="s">
        <v>369</v>
      </c>
      <c r="J105" s="14" t="s">
        <v>370</v>
      </c>
    </row>
    <row r="106" spans="1:13">
      <c r="A106" s="14" t="s">
        <v>371</v>
      </c>
      <c r="B106" s="14">
        <v>158980</v>
      </c>
      <c r="C106" s="14" t="s">
        <v>372</v>
      </c>
      <c r="D106" s="14" t="s">
        <v>372</v>
      </c>
      <c r="E106" s="29" t="s">
        <v>373</v>
      </c>
      <c r="F106" s="14" t="s">
        <v>17</v>
      </c>
      <c r="G106" s="14" t="s">
        <v>30</v>
      </c>
      <c r="H106" s="14" t="s">
        <v>31</v>
      </c>
      <c r="I106" s="14" t="s">
        <v>32</v>
      </c>
      <c r="J106" s="14" t="s">
        <v>33</v>
      </c>
      <c r="K106" s="14" t="s">
        <v>34</v>
      </c>
      <c r="L106" s="7" t="s">
        <v>107</v>
      </c>
      <c r="M106" s="7" t="s">
        <v>108</v>
      </c>
    </row>
    <row r="107" spans="1:13">
      <c r="A107" s="7" t="s">
        <v>374</v>
      </c>
      <c r="B107" s="42">
        <v>158980</v>
      </c>
      <c r="C107" s="30" t="s">
        <v>372</v>
      </c>
      <c r="D107" s="7" t="s">
        <v>372</v>
      </c>
      <c r="E107" s="7" t="s">
        <v>373</v>
      </c>
      <c r="F107" s="14" t="s">
        <v>17</v>
      </c>
      <c r="G107" s="14" t="s">
        <v>30</v>
      </c>
      <c r="H107" s="14" t="s">
        <v>31</v>
      </c>
      <c r="I107" s="14" t="s">
        <v>32</v>
      </c>
      <c r="J107" s="14" t="s">
        <v>33</v>
      </c>
      <c r="K107" s="7" t="s">
        <v>34</v>
      </c>
      <c r="L107" s="7" t="s">
        <v>107</v>
      </c>
      <c r="M107" s="7" t="s">
        <v>108</v>
      </c>
    </row>
    <row r="108" spans="1:12">
      <c r="A108" s="7" t="s">
        <v>375</v>
      </c>
      <c r="B108" s="42">
        <v>6137</v>
      </c>
      <c r="C108" s="30" t="s">
        <v>376</v>
      </c>
      <c r="D108" s="7" t="s">
        <v>376</v>
      </c>
      <c r="E108" s="7" t="s">
        <v>377</v>
      </c>
      <c r="F108" s="14" t="s">
        <v>17</v>
      </c>
      <c r="G108" s="14" t="s">
        <v>30</v>
      </c>
      <c r="H108" s="14" t="s">
        <v>31</v>
      </c>
      <c r="I108" s="14" t="s">
        <v>32</v>
      </c>
      <c r="J108" s="14" t="s">
        <v>33</v>
      </c>
      <c r="K108" s="7" t="s">
        <v>34</v>
      </c>
      <c r="L108" s="7" t="s">
        <v>378</v>
      </c>
    </row>
    <row r="109" spans="1:12">
      <c r="A109" s="7" t="s">
        <v>379</v>
      </c>
      <c r="B109" s="43">
        <v>876</v>
      </c>
      <c r="C109" s="30" t="s">
        <v>376</v>
      </c>
      <c r="D109" s="7" t="s">
        <v>376</v>
      </c>
      <c r="E109" s="7" t="s">
        <v>377</v>
      </c>
      <c r="F109" s="14" t="s">
        <v>17</v>
      </c>
      <c r="G109" s="14" t="s">
        <v>30</v>
      </c>
      <c r="H109" s="14" t="s">
        <v>31</v>
      </c>
      <c r="I109" s="14" t="s">
        <v>32</v>
      </c>
      <c r="J109" s="14" t="s">
        <v>33</v>
      </c>
      <c r="K109" s="7" t="s">
        <v>34</v>
      </c>
      <c r="L109" s="7" t="s">
        <v>378</v>
      </c>
    </row>
    <row r="110" spans="1:10">
      <c r="A110" s="7" t="s">
        <v>380</v>
      </c>
      <c r="B110" s="42">
        <v>21100</v>
      </c>
      <c r="C110" s="30" t="s">
        <v>381</v>
      </c>
      <c r="D110" s="7" t="s">
        <v>381</v>
      </c>
      <c r="E110" s="7" t="s">
        <v>382</v>
      </c>
      <c r="F110" s="14" t="s">
        <v>17</v>
      </c>
      <c r="G110" s="14" t="s">
        <v>71</v>
      </c>
      <c r="H110" s="14" t="s">
        <v>383</v>
      </c>
      <c r="I110" s="14" t="s">
        <v>384</v>
      </c>
      <c r="J110" s="14"/>
    </row>
    <row r="111" spans="1:11">
      <c r="A111" s="7" t="s">
        <v>385</v>
      </c>
      <c r="B111" s="43">
        <v>18950</v>
      </c>
      <c r="C111" s="30" t="s">
        <v>386</v>
      </c>
      <c r="D111" s="7" t="s">
        <v>386</v>
      </c>
      <c r="E111" s="7" t="s">
        <v>387</v>
      </c>
      <c r="F111" s="14" t="s">
        <v>17</v>
      </c>
      <c r="G111" s="14" t="s">
        <v>98</v>
      </c>
      <c r="H111" s="14" t="s">
        <v>99</v>
      </c>
      <c r="I111" s="14" t="s">
        <v>100</v>
      </c>
      <c r="J111" s="14" t="s">
        <v>165</v>
      </c>
      <c r="K111" s="7" t="s">
        <v>388</v>
      </c>
    </row>
    <row r="112" spans="1:11">
      <c r="A112" s="7" t="s">
        <v>389</v>
      </c>
      <c r="B112" s="42">
        <v>18950</v>
      </c>
      <c r="C112" s="30" t="s">
        <v>386</v>
      </c>
      <c r="D112" s="7" t="s">
        <v>386</v>
      </c>
      <c r="E112" s="7" t="s">
        <v>387</v>
      </c>
      <c r="F112" s="14" t="s">
        <v>17</v>
      </c>
      <c r="G112" s="14" t="s">
        <v>98</v>
      </c>
      <c r="H112" s="14" t="s">
        <v>99</v>
      </c>
      <c r="I112" s="14" t="s">
        <v>100</v>
      </c>
      <c r="J112" s="14" t="s">
        <v>165</v>
      </c>
      <c r="K112" s="7" t="s">
        <v>388</v>
      </c>
    </row>
    <row r="113" spans="1:10">
      <c r="A113" s="7" t="s">
        <v>390</v>
      </c>
      <c r="B113" s="42">
        <v>439586</v>
      </c>
      <c r="C113" s="30" t="s">
        <v>391</v>
      </c>
      <c r="D113" s="7" t="s">
        <v>391</v>
      </c>
      <c r="E113" s="7" t="s">
        <v>392</v>
      </c>
      <c r="F113" s="14" t="s">
        <v>17</v>
      </c>
      <c r="G113" s="14" t="s">
        <v>98</v>
      </c>
      <c r="H113" s="14" t="s">
        <v>99</v>
      </c>
      <c r="I113" s="14" t="s">
        <v>100</v>
      </c>
      <c r="J113" s="14" t="s">
        <v>393</v>
      </c>
    </row>
    <row r="114" spans="1:10">
      <c r="A114" s="7" t="s">
        <v>394</v>
      </c>
      <c r="B114" s="42">
        <v>525</v>
      </c>
      <c r="C114" s="30" t="s">
        <v>395</v>
      </c>
      <c r="D114" s="7" t="s">
        <v>395</v>
      </c>
      <c r="E114" s="7" t="s">
        <v>396</v>
      </c>
      <c r="F114" s="14" t="s">
        <v>17</v>
      </c>
      <c r="G114" s="14" t="s">
        <v>30</v>
      </c>
      <c r="H114" s="14" t="s">
        <v>397</v>
      </c>
      <c r="I114" s="14" t="s">
        <v>398</v>
      </c>
      <c r="J114" s="14"/>
    </row>
    <row r="115" spans="1:10">
      <c r="A115" s="27" t="s">
        <v>394</v>
      </c>
      <c r="B115" s="7">
        <v>160434</v>
      </c>
      <c r="C115" s="30" t="s">
        <v>395</v>
      </c>
      <c r="D115" s="27" t="s">
        <v>395</v>
      </c>
      <c r="E115" s="7" t="s">
        <v>396</v>
      </c>
      <c r="F115" s="14" t="s">
        <v>17</v>
      </c>
      <c r="G115" s="14" t="s">
        <v>30</v>
      </c>
      <c r="H115" s="14" t="s">
        <v>397</v>
      </c>
      <c r="I115" s="14" t="s">
        <v>398</v>
      </c>
      <c r="J115" s="14"/>
    </row>
    <row r="116" spans="1:12">
      <c r="A116" s="14" t="s">
        <v>399</v>
      </c>
      <c r="B116" s="39">
        <v>525</v>
      </c>
      <c r="C116" s="14" t="s">
        <v>395</v>
      </c>
      <c r="D116" s="14" t="s">
        <v>395</v>
      </c>
      <c r="E116" s="29" t="s">
        <v>396</v>
      </c>
      <c r="F116" s="14" t="s">
        <v>17</v>
      </c>
      <c r="G116" s="14" t="s">
        <v>30</v>
      </c>
      <c r="H116" s="14" t="s">
        <v>397</v>
      </c>
      <c r="I116" s="14" t="s">
        <v>398</v>
      </c>
      <c r="J116" s="14"/>
      <c r="K116" s="14"/>
      <c r="L116" s="14"/>
    </row>
    <row r="117" spans="1:12">
      <c r="A117" s="14" t="s">
        <v>400</v>
      </c>
      <c r="B117" s="14">
        <v>5459879</v>
      </c>
      <c r="C117" s="29" t="s">
        <v>401</v>
      </c>
      <c r="D117" s="29" t="s">
        <v>401</v>
      </c>
      <c r="E117" s="29" t="s">
        <v>402</v>
      </c>
      <c r="F117" s="14" t="s">
        <v>17</v>
      </c>
      <c r="G117" s="14" t="s">
        <v>98</v>
      </c>
      <c r="H117" s="14" t="s">
        <v>99</v>
      </c>
      <c r="I117" s="14" t="s">
        <v>100</v>
      </c>
      <c r="J117" s="14" t="s">
        <v>137</v>
      </c>
      <c r="K117" s="14" t="s">
        <v>403</v>
      </c>
      <c r="L117" s="14"/>
    </row>
    <row r="118" spans="1:13">
      <c r="A118" s="14" t="s">
        <v>404</v>
      </c>
      <c r="B118" s="29">
        <v>7991</v>
      </c>
      <c r="C118" s="14" t="s">
        <v>405</v>
      </c>
      <c r="D118" s="14" t="s">
        <v>405</v>
      </c>
      <c r="E118" s="29" t="s">
        <v>406</v>
      </c>
      <c r="F118" s="14" t="s">
        <v>17</v>
      </c>
      <c r="G118" s="14" t="s">
        <v>25</v>
      </c>
      <c r="H118" s="14" t="s">
        <v>77</v>
      </c>
      <c r="I118" s="14" t="s">
        <v>78</v>
      </c>
      <c r="J118" s="14" t="s">
        <v>407</v>
      </c>
      <c r="K118" s="14"/>
      <c r="L118" s="14"/>
      <c r="M118" s="14"/>
    </row>
    <row r="119" spans="1:13">
      <c r="A119" s="14" t="s">
        <v>408</v>
      </c>
      <c r="B119" s="14">
        <v>1145</v>
      </c>
      <c r="C119" s="29" t="s">
        <v>409</v>
      </c>
      <c r="D119" s="29" t="s">
        <v>409</v>
      </c>
      <c r="E119" s="29" t="s">
        <v>410</v>
      </c>
      <c r="F119" s="14" t="s">
        <v>17</v>
      </c>
      <c r="G119" s="14" t="s">
        <v>169</v>
      </c>
      <c r="H119" s="14" t="s">
        <v>170</v>
      </c>
      <c r="I119" s="14" t="s">
        <v>411</v>
      </c>
      <c r="J119" s="14" t="s">
        <v>412</v>
      </c>
      <c r="K119" s="14"/>
      <c r="L119" s="14"/>
      <c r="M119" s="14"/>
    </row>
    <row r="120" spans="1:13">
      <c r="A120" s="14" t="s">
        <v>413</v>
      </c>
      <c r="B120" s="14">
        <v>1145</v>
      </c>
      <c r="C120" s="29" t="s">
        <v>409</v>
      </c>
      <c r="D120" s="29" t="s">
        <v>409</v>
      </c>
      <c r="E120" s="29" t="s">
        <v>410</v>
      </c>
      <c r="F120" s="14" t="s">
        <v>17</v>
      </c>
      <c r="G120" s="14" t="s">
        <v>169</v>
      </c>
      <c r="H120" s="14" t="s">
        <v>170</v>
      </c>
      <c r="I120" s="14" t="s">
        <v>411</v>
      </c>
      <c r="J120" s="14" t="s">
        <v>412</v>
      </c>
      <c r="K120" s="14"/>
      <c r="L120" s="14"/>
      <c r="M120" s="14"/>
    </row>
    <row r="121" spans="1:13">
      <c r="A121" s="14" t="s">
        <v>414</v>
      </c>
      <c r="B121" s="14">
        <v>1145</v>
      </c>
      <c r="C121" s="29" t="s">
        <v>409</v>
      </c>
      <c r="D121" s="29" t="s">
        <v>409</v>
      </c>
      <c r="E121" s="29" t="s">
        <v>410</v>
      </c>
      <c r="F121" s="14" t="s">
        <v>17</v>
      </c>
      <c r="G121" s="14" t="s">
        <v>169</v>
      </c>
      <c r="H121" s="14" t="s">
        <v>170</v>
      </c>
      <c r="I121" s="14" t="s">
        <v>411</v>
      </c>
      <c r="J121" s="14" t="s">
        <v>412</v>
      </c>
      <c r="K121" s="14"/>
      <c r="L121" s="14"/>
      <c r="M121" s="14"/>
    </row>
    <row r="122" spans="1:11">
      <c r="A122" s="14" t="s">
        <v>415</v>
      </c>
      <c r="B122" s="14">
        <v>1145</v>
      </c>
      <c r="C122" s="29" t="s">
        <v>409</v>
      </c>
      <c r="D122" s="29" t="s">
        <v>409</v>
      </c>
      <c r="E122" s="29" t="s">
        <v>410</v>
      </c>
      <c r="F122" s="14" t="s">
        <v>17</v>
      </c>
      <c r="G122" s="14" t="s">
        <v>169</v>
      </c>
      <c r="H122" s="14" t="s">
        <v>170</v>
      </c>
      <c r="I122" s="14" t="s">
        <v>411</v>
      </c>
      <c r="J122" s="14" t="s">
        <v>412</v>
      </c>
      <c r="K122" s="14"/>
    </row>
    <row r="123" spans="1:13">
      <c r="A123" s="14" t="s">
        <v>416</v>
      </c>
      <c r="B123" s="29">
        <v>68144</v>
      </c>
      <c r="C123" s="29" t="s">
        <v>417</v>
      </c>
      <c r="D123" s="29" t="s">
        <v>417</v>
      </c>
      <c r="E123" s="29" t="s">
        <v>418</v>
      </c>
      <c r="F123" s="14" t="s">
        <v>17</v>
      </c>
      <c r="G123" s="14" t="s">
        <v>30</v>
      </c>
      <c r="H123" s="14" t="s">
        <v>31</v>
      </c>
      <c r="I123" s="14" t="s">
        <v>32</v>
      </c>
      <c r="J123" s="14" t="s">
        <v>33</v>
      </c>
      <c r="K123" s="14" t="s">
        <v>34</v>
      </c>
      <c r="L123" s="14" t="s">
        <v>275</v>
      </c>
      <c r="M123" s="7" t="s">
        <v>276</v>
      </c>
    </row>
    <row r="124" spans="1:14">
      <c r="A124" s="14" t="s">
        <v>419</v>
      </c>
      <c r="B124" s="14">
        <v>12591</v>
      </c>
      <c r="C124" s="14" t="s">
        <v>420</v>
      </c>
      <c r="D124" s="14" t="s">
        <v>420</v>
      </c>
      <c r="E124" s="29" t="s">
        <v>421</v>
      </c>
      <c r="F124" s="14" t="s">
        <v>17</v>
      </c>
      <c r="G124" s="14" t="s">
        <v>25</v>
      </c>
      <c r="H124" s="14" t="s">
        <v>77</v>
      </c>
      <c r="I124" s="14" t="s">
        <v>78</v>
      </c>
      <c r="J124" s="14" t="s">
        <v>407</v>
      </c>
      <c r="K124" s="14"/>
      <c r="L124" s="14"/>
      <c r="M124" s="14"/>
      <c r="N124" s="14"/>
    </row>
    <row r="125" spans="1:14">
      <c r="A125" s="14" t="s">
        <v>422</v>
      </c>
      <c r="B125" s="14">
        <v>5312531</v>
      </c>
      <c r="C125" s="29" t="s">
        <v>423</v>
      </c>
      <c r="D125" s="29" t="s">
        <v>423</v>
      </c>
      <c r="E125" s="29" t="s">
        <v>424</v>
      </c>
      <c r="F125" s="14" t="s">
        <v>17</v>
      </c>
      <c r="G125" s="14" t="s">
        <v>25</v>
      </c>
      <c r="H125" s="14" t="s">
        <v>77</v>
      </c>
      <c r="I125" s="14" t="s">
        <v>78</v>
      </c>
      <c r="J125" s="14" t="s">
        <v>425</v>
      </c>
      <c r="K125" s="14"/>
      <c r="L125" s="14"/>
      <c r="M125" s="14"/>
      <c r="N125" s="14"/>
    </row>
    <row r="126" spans="1:11">
      <c r="A126" s="14" t="s">
        <v>426</v>
      </c>
      <c r="B126" s="40">
        <v>3035026</v>
      </c>
      <c r="C126" s="29" t="s">
        <v>427</v>
      </c>
      <c r="D126" s="29" t="s">
        <v>427</v>
      </c>
      <c r="E126" s="29" t="s">
        <v>428</v>
      </c>
      <c r="F126" s="14" t="s">
        <v>17</v>
      </c>
      <c r="G126" s="14" t="s">
        <v>25</v>
      </c>
      <c r="H126" s="14" t="s">
        <v>26</v>
      </c>
      <c r="I126" s="14" t="s">
        <v>114</v>
      </c>
      <c r="J126" s="14" t="s">
        <v>429</v>
      </c>
      <c r="K126" s="14"/>
    </row>
    <row r="127" spans="1:12">
      <c r="A127" s="14" t="s">
        <v>430</v>
      </c>
      <c r="B127" s="40">
        <v>22833539</v>
      </c>
      <c r="C127" s="29" t="s">
        <v>427</v>
      </c>
      <c r="D127" s="29" t="s">
        <v>427</v>
      </c>
      <c r="E127" s="29" t="s">
        <v>428</v>
      </c>
      <c r="F127" s="14" t="s">
        <v>17</v>
      </c>
      <c r="G127" s="14" t="s">
        <v>25</v>
      </c>
      <c r="H127" s="14" t="s">
        <v>26</v>
      </c>
      <c r="I127" s="14" t="s">
        <v>114</v>
      </c>
      <c r="J127" s="14" t="s">
        <v>429</v>
      </c>
      <c r="K127" s="14"/>
      <c r="L127" s="14"/>
    </row>
    <row r="128" spans="1:14">
      <c r="A128" s="14" t="s">
        <v>431</v>
      </c>
      <c r="B128" s="14">
        <v>5282767</v>
      </c>
      <c r="C128" s="29" t="s">
        <v>432</v>
      </c>
      <c r="D128" s="29" t="s">
        <v>432</v>
      </c>
      <c r="E128" s="29" t="s">
        <v>433</v>
      </c>
      <c r="F128" s="14" t="s">
        <v>17</v>
      </c>
      <c r="G128" s="14" t="s">
        <v>25</v>
      </c>
      <c r="H128" s="14" t="s">
        <v>77</v>
      </c>
      <c r="I128" s="14" t="s">
        <v>78</v>
      </c>
      <c r="J128" s="14" t="s">
        <v>425</v>
      </c>
      <c r="K128" s="14"/>
      <c r="L128" s="14"/>
      <c r="M128" s="14"/>
      <c r="N128" s="14"/>
    </row>
    <row r="129" spans="1:11">
      <c r="A129" s="7" t="s">
        <v>434</v>
      </c>
      <c r="B129" s="14">
        <v>92827</v>
      </c>
      <c r="C129" s="29" t="s">
        <v>435</v>
      </c>
      <c r="D129" s="29" t="s">
        <v>435</v>
      </c>
      <c r="E129" s="29" t="s">
        <v>436</v>
      </c>
      <c r="F129" s="14" t="s">
        <v>17</v>
      </c>
      <c r="G129" s="14" t="s">
        <v>25</v>
      </c>
      <c r="H129" s="14" t="s">
        <v>26</v>
      </c>
      <c r="I129" s="14" t="s">
        <v>437</v>
      </c>
      <c r="J129" s="14" t="s">
        <v>438</v>
      </c>
      <c r="K129" s="14"/>
    </row>
    <row r="130" spans="1:18">
      <c r="A130" s="14" t="s">
        <v>439</v>
      </c>
      <c r="B130" s="39">
        <v>7005</v>
      </c>
      <c r="C130" s="29" t="s">
        <v>440</v>
      </c>
      <c r="D130" s="29" t="s">
        <v>440</v>
      </c>
      <c r="E130" s="29" t="s">
        <v>441</v>
      </c>
      <c r="F130" s="14" t="s">
        <v>17</v>
      </c>
      <c r="G130" s="14" t="s">
        <v>71</v>
      </c>
      <c r="H130" s="14" t="s">
        <v>442</v>
      </c>
      <c r="I130" s="14" t="s">
        <v>443</v>
      </c>
      <c r="J130" s="14"/>
      <c r="N130" s="14"/>
      <c r="O130" s="14"/>
      <c r="P130" s="14"/>
      <c r="Q130" s="14"/>
      <c r="R130" s="14"/>
    </row>
    <row r="131" spans="1:11">
      <c r="A131" s="14" t="s">
        <v>444</v>
      </c>
      <c r="B131" s="14">
        <v>5282807</v>
      </c>
      <c r="C131" s="29" t="s">
        <v>445</v>
      </c>
      <c r="D131" s="29" t="s">
        <v>445</v>
      </c>
      <c r="E131" s="29" t="s">
        <v>446</v>
      </c>
      <c r="F131" s="14" t="s">
        <v>17</v>
      </c>
      <c r="G131" s="14" t="s">
        <v>25</v>
      </c>
      <c r="H131" s="14" t="s">
        <v>77</v>
      </c>
      <c r="I131" s="14" t="s">
        <v>78</v>
      </c>
      <c r="J131" s="14" t="s">
        <v>425</v>
      </c>
      <c r="K131" s="14"/>
    </row>
    <row r="132" spans="1:13">
      <c r="A132" s="14" t="s">
        <v>447</v>
      </c>
      <c r="B132" s="29">
        <v>5312435</v>
      </c>
      <c r="C132" s="14" t="s">
        <v>448</v>
      </c>
      <c r="D132" s="14" t="s">
        <v>448</v>
      </c>
      <c r="E132" s="29" t="s">
        <v>449</v>
      </c>
      <c r="F132" s="14" t="s">
        <v>17</v>
      </c>
      <c r="G132" s="14" t="s">
        <v>25</v>
      </c>
      <c r="H132" s="14" t="s">
        <v>77</v>
      </c>
      <c r="I132" s="14" t="s">
        <v>78</v>
      </c>
      <c r="J132" s="14" t="s">
        <v>425</v>
      </c>
      <c r="K132" s="14"/>
      <c r="L132" s="14"/>
      <c r="M132" s="14"/>
    </row>
    <row r="133" spans="1:10">
      <c r="A133" s="7" t="s">
        <v>450</v>
      </c>
      <c r="B133" s="7">
        <v>5312435</v>
      </c>
      <c r="C133" s="14" t="s">
        <v>448</v>
      </c>
      <c r="D133" s="14" t="s">
        <v>448</v>
      </c>
      <c r="E133" s="29" t="s">
        <v>449</v>
      </c>
      <c r="F133" s="14" t="s">
        <v>17</v>
      </c>
      <c r="G133" s="14" t="s">
        <v>25</v>
      </c>
      <c r="H133" s="14" t="s">
        <v>77</v>
      </c>
      <c r="I133" s="14" t="s">
        <v>78</v>
      </c>
      <c r="J133" s="14" t="s">
        <v>425</v>
      </c>
    </row>
    <row r="134" spans="1:13">
      <c r="A134" s="41" t="s">
        <v>451</v>
      </c>
      <c r="B134" s="39"/>
      <c r="C134" s="14"/>
      <c r="D134" s="14" t="s">
        <v>451</v>
      </c>
      <c r="E134" s="29"/>
      <c r="F134" s="14" t="s">
        <v>17</v>
      </c>
      <c r="G134" s="14" t="s">
        <v>25</v>
      </c>
      <c r="H134" s="14" t="s">
        <v>291</v>
      </c>
      <c r="I134" s="14" t="s">
        <v>298</v>
      </c>
      <c r="J134" s="14" t="s">
        <v>452</v>
      </c>
      <c r="K134" s="14"/>
      <c r="L134" s="14"/>
      <c r="M134" s="14"/>
    </row>
    <row r="135" spans="1:10">
      <c r="A135" s="14" t="s">
        <v>453</v>
      </c>
      <c r="B135" s="14"/>
      <c r="C135" s="29"/>
      <c r="D135" s="29" t="s">
        <v>453</v>
      </c>
      <c r="E135" s="29"/>
      <c r="F135" s="14" t="s">
        <v>17</v>
      </c>
      <c r="G135" s="14" t="s">
        <v>25</v>
      </c>
      <c r="H135" s="14" t="s">
        <v>291</v>
      </c>
      <c r="I135" s="14" t="s">
        <v>298</v>
      </c>
      <c r="J135" s="14" t="s">
        <v>452</v>
      </c>
    </row>
    <row r="136" spans="1:14">
      <c r="A136" s="14" t="s">
        <v>454</v>
      </c>
      <c r="B136" s="14"/>
      <c r="C136" s="14"/>
      <c r="D136" s="14" t="s">
        <v>454</v>
      </c>
      <c r="E136" s="29"/>
      <c r="F136" s="14" t="s">
        <v>17</v>
      </c>
      <c r="G136" s="14" t="s">
        <v>25</v>
      </c>
      <c r="H136" s="14" t="s">
        <v>291</v>
      </c>
      <c r="I136" s="14" t="s">
        <v>298</v>
      </c>
      <c r="J136" s="14" t="s">
        <v>452</v>
      </c>
      <c r="K136" s="14"/>
      <c r="L136" s="14"/>
      <c r="M136" s="14"/>
      <c r="N136" s="14"/>
    </row>
    <row r="137" spans="1:18">
      <c r="A137" s="14" t="s">
        <v>455</v>
      </c>
      <c r="B137" s="14">
        <v>5962</v>
      </c>
      <c r="C137" s="14" t="s">
        <v>456</v>
      </c>
      <c r="D137" s="14" t="s">
        <v>456</v>
      </c>
      <c r="E137" s="29" t="s">
        <v>457</v>
      </c>
      <c r="F137" s="14" t="s">
        <v>17</v>
      </c>
      <c r="G137" s="14" t="s">
        <v>30</v>
      </c>
      <c r="H137" s="14" t="s">
        <v>31</v>
      </c>
      <c r="I137" s="14" t="s">
        <v>32</v>
      </c>
      <c r="J137" s="14" t="s">
        <v>33</v>
      </c>
      <c r="K137" s="14" t="s">
        <v>34</v>
      </c>
      <c r="L137" s="14" t="s">
        <v>107</v>
      </c>
      <c r="M137" s="14" t="s">
        <v>108</v>
      </c>
      <c r="N137" s="14"/>
      <c r="O137" s="14"/>
      <c r="P137" s="14"/>
      <c r="Q137" s="14"/>
      <c r="R137" s="14"/>
    </row>
    <row r="138" spans="1:14">
      <c r="A138" s="14" t="s">
        <v>458</v>
      </c>
      <c r="B138" s="14">
        <v>5962</v>
      </c>
      <c r="C138" s="14" t="s">
        <v>456</v>
      </c>
      <c r="D138" s="14" t="s">
        <v>456</v>
      </c>
      <c r="E138" s="29" t="s">
        <v>457</v>
      </c>
      <c r="F138" s="14" t="s">
        <v>17</v>
      </c>
      <c r="G138" s="14" t="s">
        <v>30</v>
      </c>
      <c r="H138" s="14" t="s">
        <v>31</v>
      </c>
      <c r="I138" s="14" t="s">
        <v>32</v>
      </c>
      <c r="J138" s="14" t="s">
        <v>33</v>
      </c>
      <c r="K138" s="14" t="s">
        <v>34</v>
      </c>
      <c r="L138" s="14" t="s">
        <v>107</v>
      </c>
      <c r="M138" s="14" t="s">
        <v>108</v>
      </c>
      <c r="N138" s="14"/>
    </row>
    <row r="139" spans="1:13">
      <c r="A139" s="14" t="s">
        <v>459</v>
      </c>
      <c r="B139" s="40"/>
      <c r="C139" s="29"/>
      <c r="D139" s="29" t="s">
        <v>459</v>
      </c>
      <c r="E139" s="29"/>
      <c r="F139" s="14" t="s">
        <v>17</v>
      </c>
      <c r="G139" s="14" t="s">
        <v>25</v>
      </c>
      <c r="H139" s="14" t="s">
        <v>291</v>
      </c>
      <c r="I139" s="14" t="s">
        <v>292</v>
      </c>
      <c r="J139" s="14" t="s">
        <v>460</v>
      </c>
      <c r="K139" s="14"/>
      <c r="L139" s="14"/>
      <c r="M139" s="14"/>
    </row>
    <row r="140" spans="1:13">
      <c r="A140" s="14" t="s">
        <v>461</v>
      </c>
      <c r="B140" s="40"/>
      <c r="C140" s="29"/>
      <c r="D140" s="29" t="s">
        <v>461</v>
      </c>
      <c r="E140" s="29"/>
      <c r="F140" s="14" t="s">
        <v>17</v>
      </c>
      <c r="G140" s="14" t="s">
        <v>25</v>
      </c>
      <c r="H140" s="14" t="s">
        <v>291</v>
      </c>
      <c r="I140" s="14" t="s">
        <v>298</v>
      </c>
      <c r="J140" s="14"/>
      <c r="K140" s="14"/>
      <c r="L140" s="14"/>
      <c r="M140" s="14"/>
    </row>
    <row r="141" spans="1:12">
      <c r="A141" s="41" t="s">
        <v>462</v>
      </c>
      <c r="B141" s="40"/>
      <c r="C141" s="29"/>
      <c r="D141" s="29" t="s">
        <v>462</v>
      </c>
      <c r="E141" s="29"/>
      <c r="F141" s="14" t="s">
        <v>17</v>
      </c>
      <c r="G141" s="14" t="s">
        <v>25</v>
      </c>
      <c r="H141" s="14" t="s">
        <v>291</v>
      </c>
      <c r="I141" s="14" t="s">
        <v>298</v>
      </c>
      <c r="J141" s="14"/>
      <c r="K141" s="14"/>
      <c r="L141" s="14"/>
    </row>
    <row r="142" spans="1:12">
      <c r="A142" s="14" t="s">
        <v>463</v>
      </c>
      <c r="B142" s="14"/>
      <c r="C142" s="29"/>
      <c r="D142" s="29" t="s">
        <v>463</v>
      </c>
      <c r="E142" s="29"/>
      <c r="F142" s="14" t="s">
        <v>17</v>
      </c>
      <c r="G142" s="14" t="s">
        <v>25</v>
      </c>
      <c r="H142" s="14" t="s">
        <v>291</v>
      </c>
      <c r="I142" s="14" t="s">
        <v>298</v>
      </c>
      <c r="J142" s="14"/>
      <c r="K142" s="14"/>
      <c r="L142" s="14"/>
    </row>
    <row r="143" spans="1:13">
      <c r="A143" s="14" t="s">
        <v>464</v>
      </c>
      <c r="B143" s="29"/>
      <c r="C143" s="29"/>
      <c r="D143" s="29" t="s">
        <v>464</v>
      </c>
      <c r="E143" s="29"/>
      <c r="F143" s="14" t="s">
        <v>17</v>
      </c>
      <c r="G143" s="14" t="s">
        <v>25</v>
      </c>
      <c r="H143" s="14" t="s">
        <v>291</v>
      </c>
      <c r="I143" s="14" t="s">
        <v>298</v>
      </c>
      <c r="J143" s="14"/>
      <c r="K143" s="14"/>
      <c r="L143" s="14"/>
      <c r="M143" s="14"/>
    </row>
    <row r="144" spans="1:11">
      <c r="A144" s="14" t="s">
        <v>465</v>
      </c>
      <c r="B144" s="14">
        <v>53477821</v>
      </c>
      <c r="C144" s="29" t="s">
        <v>466</v>
      </c>
      <c r="D144" s="29" t="s">
        <v>466</v>
      </c>
      <c r="E144" s="29" t="s">
        <v>467</v>
      </c>
      <c r="F144" s="14" t="s">
        <v>17</v>
      </c>
      <c r="G144" s="14" t="s">
        <v>25</v>
      </c>
      <c r="H144" s="14" t="s">
        <v>77</v>
      </c>
      <c r="I144" s="14" t="s">
        <v>155</v>
      </c>
      <c r="J144" s="14"/>
      <c r="K144" s="14"/>
    </row>
    <row r="145" spans="1:13">
      <c r="A145" s="14" t="s">
        <v>468</v>
      </c>
      <c r="B145" s="40">
        <v>5280934</v>
      </c>
      <c r="C145" s="29" t="s">
        <v>469</v>
      </c>
      <c r="D145" s="29" t="s">
        <v>469</v>
      </c>
      <c r="E145" s="29" t="s">
        <v>470</v>
      </c>
      <c r="F145" s="14" t="s">
        <v>17</v>
      </c>
      <c r="G145" s="14" t="s">
        <v>25</v>
      </c>
      <c r="H145" s="14" t="s">
        <v>77</v>
      </c>
      <c r="I145" s="14" t="s">
        <v>151</v>
      </c>
      <c r="J145" s="14"/>
      <c r="K145" s="14"/>
      <c r="L145" s="14"/>
      <c r="M145" s="14"/>
    </row>
    <row r="146" spans="1:10">
      <c r="A146" s="14" t="s">
        <v>471</v>
      </c>
      <c r="B146" s="40">
        <v>5280450</v>
      </c>
      <c r="C146" s="29" t="s">
        <v>472</v>
      </c>
      <c r="D146" s="29" t="s">
        <v>472</v>
      </c>
      <c r="E146" s="29" t="s">
        <v>473</v>
      </c>
      <c r="F146" s="14" t="s">
        <v>17</v>
      </c>
      <c r="G146" s="14" t="s">
        <v>25</v>
      </c>
      <c r="H146" s="14" t="s">
        <v>77</v>
      </c>
      <c r="I146" s="14" t="s">
        <v>151</v>
      </c>
      <c r="J146" s="14"/>
    </row>
    <row r="147" spans="1:13">
      <c r="A147" s="14" t="s">
        <v>474</v>
      </c>
      <c r="B147" s="14">
        <v>5280450</v>
      </c>
      <c r="C147" s="29" t="s">
        <v>472</v>
      </c>
      <c r="D147" s="29" t="s">
        <v>472</v>
      </c>
      <c r="E147" s="29" t="s">
        <v>473</v>
      </c>
      <c r="F147" s="14" t="s">
        <v>17</v>
      </c>
      <c r="G147" s="14" t="s">
        <v>25</v>
      </c>
      <c r="H147" s="14" t="s">
        <v>77</v>
      </c>
      <c r="I147" s="14" t="s">
        <v>151</v>
      </c>
      <c r="J147" s="14"/>
      <c r="K147" s="14"/>
      <c r="L147" s="14"/>
      <c r="M147" s="14"/>
    </row>
    <row r="148" spans="1:10">
      <c r="A148" s="14" t="s">
        <v>475</v>
      </c>
      <c r="B148" s="14">
        <v>53477834</v>
      </c>
      <c r="C148" s="29" t="s">
        <v>476</v>
      </c>
      <c r="D148" s="29" t="s">
        <v>476</v>
      </c>
      <c r="E148" s="29" t="s">
        <v>477</v>
      </c>
      <c r="F148" s="14" t="s">
        <v>17</v>
      </c>
      <c r="G148" s="14" t="s">
        <v>25</v>
      </c>
      <c r="H148" s="14" t="s">
        <v>77</v>
      </c>
      <c r="I148" s="14" t="s">
        <v>155</v>
      </c>
      <c r="J148" s="14" t="s">
        <v>156</v>
      </c>
    </row>
    <row r="149" spans="1:13">
      <c r="A149" s="14" t="s">
        <v>478</v>
      </c>
      <c r="B149" s="14">
        <v>846</v>
      </c>
      <c r="C149" s="14" t="s">
        <v>479</v>
      </c>
      <c r="D149" s="14" t="s">
        <v>479</v>
      </c>
      <c r="E149" s="29" t="s">
        <v>480</v>
      </c>
      <c r="F149" s="14" t="s">
        <v>17</v>
      </c>
      <c r="G149" s="14" t="s">
        <v>98</v>
      </c>
      <c r="H149" s="14" t="s">
        <v>99</v>
      </c>
      <c r="I149" s="14" t="s">
        <v>481</v>
      </c>
      <c r="J149" s="14" t="s">
        <v>482</v>
      </c>
      <c r="K149" s="7" t="s">
        <v>483</v>
      </c>
      <c r="L149" s="7" t="s">
        <v>484</v>
      </c>
      <c r="M149" s="7" t="s">
        <v>485</v>
      </c>
    </row>
    <row r="150" spans="1:12">
      <c r="A150" s="14" t="s">
        <v>486</v>
      </c>
      <c r="B150" s="14">
        <v>5283446</v>
      </c>
      <c r="C150" s="14" t="s">
        <v>487</v>
      </c>
      <c r="D150" s="14" t="s">
        <v>487</v>
      </c>
      <c r="E150" s="12" t="s">
        <v>488</v>
      </c>
      <c r="F150" s="12" t="s">
        <v>17</v>
      </c>
      <c r="G150" s="12" t="s">
        <v>169</v>
      </c>
      <c r="H150" s="12" t="s">
        <v>170</v>
      </c>
      <c r="I150" s="12" t="s">
        <v>171</v>
      </c>
      <c r="J150" s="14" t="s">
        <v>177</v>
      </c>
      <c r="K150" s="14" t="s">
        <v>178</v>
      </c>
      <c r="L150" s="7" t="s">
        <v>331</v>
      </c>
    </row>
    <row r="151" spans="1:13">
      <c r="A151" s="14" t="s">
        <v>489</v>
      </c>
      <c r="B151" s="14">
        <v>5280877</v>
      </c>
      <c r="C151" s="14" t="s">
        <v>490</v>
      </c>
      <c r="D151" s="14" t="s">
        <v>490</v>
      </c>
      <c r="E151" s="29" t="s">
        <v>491</v>
      </c>
      <c r="F151" s="14" t="s">
        <v>17</v>
      </c>
      <c r="G151" s="14" t="s">
        <v>25</v>
      </c>
      <c r="H151" s="14" t="s">
        <v>77</v>
      </c>
      <c r="I151" s="14" t="s">
        <v>78</v>
      </c>
      <c r="J151" s="14" t="s">
        <v>79</v>
      </c>
      <c r="K151" s="14"/>
      <c r="L151" s="14"/>
      <c r="M151" s="14"/>
    </row>
    <row r="152" spans="1:12">
      <c r="A152" s="14" t="s">
        <v>492</v>
      </c>
      <c r="B152" s="40">
        <v>6106</v>
      </c>
      <c r="C152" s="29" t="s">
        <v>493</v>
      </c>
      <c r="D152" s="29" t="s">
        <v>493</v>
      </c>
      <c r="E152" s="29" t="s">
        <v>494</v>
      </c>
      <c r="F152" s="14" t="s">
        <v>17</v>
      </c>
      <c r="G152" s="14" t="s">
        <v>30</v>
      </c>
      <c r="H152" s="14" t="s">
        <v>31</v>
      </c>
      <c r="I152" s="14" t="s">
        <v>32</v>
      </c>
      <c r="J152" s="14" t="s">
        <v>33</v>
      </c>
      <c r="K152" s="14" t="s">
        <v>34</v>
      </c>
      <c r="L152" s="14" t="s">
        <v>495</v>
      </c>
    </row>
    <row r="153" spans="1:12">
      <c r="A153" s="7" t="s">
        <v>496</v>
      </c>
      <c r="B153" s="14">
        <v>595</v>
      </c>
      <c r="C153" s="30" t="s">
        <v>497</v>
      </c>
      <c r="D153" s="30" t="s">
        <v>497</v>
      </c>
      <c r="E153" s="7" t="s">
        <v>498</v>
      </c>
      <c r="F153" s="14" t="s">
        <v>17</v>
      </c>
      <c r="G153" s="14" t="s">
        <v>30</v>
      </c>
      <c r="H153" s="14" t="s">
        <v>31</v>
      </c>
      <c r="I153" s="7" t="s">
        <v>32</v>
      </c>
      <c r="J153" s="7" t="s">
        <v>33</v>
      </c>
      <c r="K153" s="7" t="s">
        <v>34</v>
      </c>
      <c r="L153" s="7" t="s">
        <v>499</v>
      </c>
    </row>
    <row r="154" spans="1:12">
      <c r="A154" s="14" t="s">
        <v>500</v>
      </c>
      <c r="B154" s="40">
        <v>91435</v>
      </c>
      <c r="C154" s="29" t="s">
        <v>501</v>
      </c>
      <c r="D154" s="29" t="s">
        <v>501</v>
      </c>
      <c r="E154" s="29" t="s">
        <v>502</v>
      </c>
      <c r="F154" s="14" t="s">
        <v>17</v>
      </c>
      <c r="G154" s="14" t="s">
        <v>98</v>
      </c>
      <c r="H154" s="14" t="s">
        <v>99</v>
      </c>
      <c r="I154" s="14" t="s">
        <v>214</v>
      </c>
      <c r="J154" s="14" t="s">
        <v>503</v>
      </c>
      <c r="K154" s="14"/>
      <c r="L154" s="14"/>
    </row>
    <row r="155" spans="1:18">
      <c r="A155" s="14" t="s">
        <v>504</v>
      </c>
      <c r="B155" s="14">
        <v>107689</v>
      </c>
      <c r="C155" s="29" t="s">
        <v>501</v>
      </c>
      <c r="D155" s="29" t="s">
        <v>501</v>
      </c>
      <c r="E155" s="29" t="s">
        <v>502</v>
      </c>
      <c r="F155" s="14" t="s">
        <v>17</v>
      </c>
      <c r="G155" s="14" t="s">
        <v>98</v>
      </c>
      <c r="H155" s="14" t="s">
        <v>99</v>
      </c>
      <c r="I155" s="14" t="s">
        <v>214</v>
      </c>
      <c r="J155" s="14" t="s">
        <v>503</v>
      </c>
      <c r="K155" s="14"/>
      <c r="O155" s="14"/>
      <c r="P155" s="14"/>
      <c r="Q155" s="14"/>
      <c r="R155" s="14"/>
    </row>
    <row r="156" spans="1:13">
      <c r="A156" s="7" t="s">
        <v>505</v>
      </c>
      <c r="B156" s="42">
        <v>469</v>
      </c>
      <c r="C156" s="30" t="s">
        <v>506</v>
      </c>
      <c r="D156" s="7" t="s">
        <v>506</v>
      </c>
      <c r="E156" s="7" t="s">
        <v>507</v>
      </c>
      <c r="F156" s="14" t="s">
        <v>17</v>
      </c>
      <c r="G156" s="14" t="s">
        <v>30</v>
      </c>
      <c r="H156" s="14" t="s">
        <v>31</v>
      </c>
      <c r="I156" s="14" t="s">
        <v>32</v>
      </c>
      <c r="J156" s="7" t="s">
        <v>33</v>
      </c>
      <c r="K156" s="7" t="s">
        <v>34</v>
      </c>
      <c r="L156" s="7" t="s">
        <v>107</v>
      </c>
      <c r="M156" s="7" t="s">
        <v>108</v>
      </c>
    </row>
    <row r="157" spans="1:9">
      <c r="A157" s="7" t="s">
        <v>508</v>
      </c>
      <c r="B157" s="42"/>
      <c r="D157" s="7" t="s">
        <v>508</v>
      </c>
      <c r="F157" s="14" t="s">
        <v>17</v>
      </c>
      <c r="G157" s="14" t="s">
        <v>71</v>
      </c>
      <c r="H157" s="14" t="s">
        <v>19</v>
      </c>
      <c r="I157" s="14" t="s">
        <v>20</v>
      </c>
    </row>
    <row r="158" spans="1:11">
      <c r="A158" s="7" t="s">
        <v>509</v>
      </c>
      <c r="B158" s="42">
        <v>10430</v>
      </c>
      <c r="C158" s="30" t="s">
        <v>510</v>
      </c>
      <c r="D158" s="7" t="s">
        <v>510</v>
      </c>
      <c r="E158" s="7" t="s">
        <v>511</v>
      </c>
      <c r="F158" s="14" t="s">
        <v>17</v>
      </c>
      <c r="G158" s="14" t="s">
        <v>25</v>
      </c>
      <c r="H158" s="14" t="s">
        <v>77</v>
      </c>
      <c r="I158" s="14" t="s">
        <v>78</v>
      </c>
      <c r="J158" s="7" t="s">
        <v>512</v>
      </c>
      <c r="K158" s="7" t="s">
        <v>513</v>
      </c>
    </row>
    <row r="159" spans="1:11">
      <c r="A159" s="7" t="s">
        <v>514</v>
      </c>
      <c r="B159" s="42">
        <v>892</v>
      </c>
      <c r="C159" s="30" t="s">
        <v>515</v>
      </c>
      <c r="D159" s="7" t="s">
        <v>515</v>
      </c>
      <c r="E159" s="7" t="s">
        <v>516</v>
      </c>
      <c r="F159" s="14" t="s">
        <v>17</v>
      </c>
      <c r="G159" s="14" t="s">
        <v>98</v>
      </c>
      <c r="H159" s="14" t="s">
        <v>99</v>
      </c>
      <c r="I159" s="14" t="s">
        <v>214</v>
      </c>
      <c r="J159" s="7" t="s">
        <v>503</v>
      </c>
      <c r="K159" s="7" t="s">
        <v>517</v>
      </c>
    </row>
    <row r="160" spans="1:9">
      <c r="A160" s="7" t="s">
        <v>518</v>
      </c>
      <c r="B160" s="42">
        <v>10258</v>
      </c>
      <c r="C160" s="30" t="s">
        <v>519</v>
      </c>
      <c r="D160" s="7" t="s">
        <v>519</v>
      </c>
      <c r="E160" s="7" t="s">
        <v>520</v>
      </c>
      <c r="F160" s="14" t="s">
        <v>17</v>
      </c>
      <c r="G160" s="14" t="s">
        <v>30</v>
      </c>
      <c r="H160" s="14" t="s">
        <v>303</v>
      </c>
      <c r="I160" s="14" t="s">
        <v>304</v>
      </c>
    </row>
    <row r="161" spans="1:9">
      <c r="A161" s="7" t="s">
        <v>521</v>
      </c>
      <c r="B161" s="42">
        <v>10258</v>
      </c>
      <c r="C161" s="30" t="s">
        <v>519</v>
      </c>
      <c r="D161" s="7" t="s">
        <v>519</v>
      </c>
      <c r="E161" s="7" t="s">
        <v>520</v>
      </c>
      <c r="F161" s="14" t="s">
        <v>17</v>
      </c>
      <c r="G161" s="14" t="s">
        <v>30</v>
      </c>
      <c r="H161" s="14" t="s">
        <v>303</v>
      </c>
      <c r="I161" s="14" t="s">
        <v>304</v>
      </c>
    </row>
    <row r="162" spans="1:9">
      <c r="A162" s="7" t="s">
        <v>522</v>
      </c>
      <c r="B162" s="42">
        <v>798</v>
      </c>
      <c r="C162" s="30" t="s">
        <v>523</v>
      </c>
      <c r="D162" s="7" t="s">
        <v>523</v>
      </c>
      <c r="E162" s="7" t="s">
        <v>524</v>
      </c>
      <c r="F162" s="14" t="s">
        <v>17</v>
      </c>
      <c r="G162" s="14" t="s">
        <v>18</v>
      </c>
      <c r="H162" s="14" t="s">
        <v>85</v>
      </c>
      <c r="I162" s="14" t="s">
        <v>525</v>
      </c>
    </row>
    <row r="163" spans="1:10">
      <c r="A163" s="7" t="s">
        <v>526</v>
      </c>
      <c r="B163" s="42">
        <v>802</v>
      </c>
      <c r="C163" s="30" t="s">
        <v>527</v>
      </c>
      <c r="D163" s="7" t="s">
        <v>527</v>
      </c>
      <c r="E163" s="7" t="s">
        <v>528</v>
      </c>
      <c r="F163" s="14" t="s">
        <v>17</v>
      </c>
      <c r="G163" s="14" t="s">
        <v>18</v>
      </c>
      <c r="H163" s="14" t="s">
        <v>85</v>
      </c>
      <c r="I163" s="14" t="s">
        <v>90</v>
      </c>
      <c r="J163" s="7" t="s">
        <v>529</v>
      </c>
    </row>
    <row r="164" spans="1:11">
      <c r="A164" s="7" t="s">
        <v>530</v>
      </c>
      <c r="B164" s="43">
        <v>96215</v>
      </c>
      <c r="C164" s="30" t="s">
        <v>531</v>
      </c>
      <c r="D164" s="7" t="s">
        <v>531</v>
      </c>
      <c r="E164" s="7" t="s">
        <v>532</v>
      </c>
      <c r="F164" s="14" t="s">
        <v>17</v>
      </c>
      <c r="G164" s="14" t="s">
        <v>18</v>
      </c>
      <c r="H164" s="14" t="s">
        <v>49</v>
      </c>
      <c r="I164" s="14" t="s">
        <v>50</v>
      </c>
      <c r="J164" s="7" t="s">
        <v>51</v>
      </c>
      <c r="K164" s="7" t="s">
        <v>52</v>
      </c>
    </row>
    <row r="165" spans="1:12">
      <c r="A165" s="7" t="s">
        <v>533</v>
      </c>
      <c r="B165" s="42">
        <v>6306</v>
      </c>
      <c r="C165" s="30" t="s">
        <v>534</v>
      </c>
      <c r="D165" s="7" t="s">
        <v>534</v>
      </c>
      <c r="E165" s="7" t="s">
        <v>535</v>
      </c>
      <c r="F165" s="14" t="s">
        <v>17</v>
      </c>
      <c r="G165" s="14" t="s">
        <v>30</v>
      </c>
      <c r="H165" s="14" t="s">
        <v>31</v>
      </c>
      <c r="I165" s="14" t="s">
        <v>32</v>
      </c>
      <c r="J165" s="7" t="s">
        <v>33</v>
      </c>
      <c r="K165" s="7" t="s">
        <v>34</v>
      </c>
      <c r="L165" s="7" t="s">
        <v>536</v>
      </c>
    </row>
    <row r="166" spans="1:9">
      <c r="A166" s="7" t="s">
        <v>537</v>
      </c>
      <c r="B166" s="42">
        <v>30165</v>
      </c>
      <c r="C166" s="30" t="s">
        <v>538</v>
      </c>
      <c r="D166" s="7" t="s">
        <v>538</v>
      </c>
      <c r="E166" s="7" t="s">
        <v>539</v>
      </c>
      <c r="F166" s="14" t="s">
        <v>266</v>
      </c>
      <c r="G166" s="14" t="s">
        <v>267</v>
      </c>
      <c r="H166" s="14" t="s">
        <v>540</v>
      </c>
      <c r="I166" s="14"/>
    </row>
    <row r="167" spans="1:9">
      <c r="A167" s="7" t="s">
        <v>541</v>
      </c>
      <c r="B167" s="42"/>
      <c r="D167" s="7" t="s">
        <v>541</v>
      </c>
      <c r="F167" s="14" t="s">
        <v>17</v>
      </c>
      <c r="G167" s="14" t="s">
        <v>30</v>
      </c>
      <c r="H167" s="14" t="s">
        <v>397</v>
      </c>
      <c r="I167" s="14" t="s">
        <v>398</v>
      </c>
    </row>
    <row r="168" spans="1:11">
      <c r="A168" s="7" t="s">
        <v>542</v>
      </c>
      <c r="B168" s="43">
        <v>135398638</v>
      </c>
      <c r="C168" s="30" t="s">
        <v>543</v>
      </c>
      <c r="D168" s="7" t="s">
        <v>543</v>
      </c>
      <c r="E168" s="7" t="s">
        <v>544</v>
      </c>
      <c r="F168" s="14" t="s">
        <v>17</v>
      </c>
      <c r="G168" s="14" t="s">
        <v>18</v>
      </c>
      <c r="H168" s="14" t="s">
        <v>19</v>
      </c>
      <c r="I168" s="14" t="s">
        <v>20</v>
      </c>
      <c r="J168" s="7" t="s">
        <v>545</v>
      </c>
      <c r="K168" s="7" t="s">
        <v>546</v>
      </c>
    </row>
    <row r="169" spans="1:11">
      <c r="A169" s="7" t="s">
        <v>547</v>
      </c>
      <c r="B169" s="42">
        <v>6184</v>
      </c>
      <c r="C169" s="30" t="s">
        <v>548</v>
      </c>
      <c r="D169" s="7" t="s">
        <v>548</v>
      </c>
      <c r="E169" s="7" t="s">
        <v>549</v>
      </c>
      <c r="F169" s="14" t="s">
        <v>17</v>
      </c>
      <c r="G169" s="14" t="s">
        <v>98</v>
      </c>
      <c r="H169" s="14" t="s">
        <v>99</v>
      </c>
      <c r="I169" s="14" t="s">
        <v>481</v>
      </c>
      <c r="J169" s="7" t="s">
        <v>550</v>
      </c>
      <c r="K169" s="7" t="s">
        <v>551</v>
      </c>
    </row>
    <row r="170" spans="1:10">
      <c r="A170" s="7" t="s">
        <v>552</v>
      </c>
      <c r="B170" s="42">
        <v>4113470</v>
      </c>
      <c r="C170" s="30" t="s">
        <v>553</v>
      </c>
      <c r="D170" s="7" t="s">
        <v>553</v>
      </c>
      <c r="E170" s="7" t="s">
        <v>554</v>
      </c>
      <c r="F170" s="14" t="s">
        <v>17</v>
      </c>
      <c r="G170" s="14" t="s">
        <v>25</v>
      </c>
      <c r="H170" s="14" t="s">
        <v>77</v>
      </c>
      <c r="I170" s="14" t="s">
        <v>78</v>
      </c>
      <c r="J170" s="7" t="s">
        <v>79</v>
      </c>
    </row>
    <row r="171" spans="1:10">
      <c r="A171" s="7" t="s">
        <v>555</v>
      </c>
      <c r="B171" s="42">
        <v>4113470</v>
      </c>
      <c r="C171" s="30" t="s">
        <v>553</v>
      </c>
      <c r="D171" s="7" t="s">
        <v>553</v>
      </c>
      <c r="E171" s="7" t="s">
        <v>554</v>
      </c>
      <c r="F171" s="14" t="s">
        <v>17</v>
      </c>
      <c r="G171" s="14" t="s">
        <v>25</v>
      </c>
      <c r="H171" s="14" t="s">
        <v>77</v>
      </c>
      <c r="I171" s="14" t="s">
        <v>78</v>
      </c>
      <c r="J171" s="7" t="s">
        <v>79</v>
      </c>
    </row>
    <row r="172" spans="1:9">
      <c r="A172" s="7" t="s">
        <v>556</v>
      </c>
      <c r="B172" s="42">
        <v>1738</v>
      </c>
      <c r="C172" s="30" t="s">
        <v>557</v>
      </c>
      <c r="D172" s="7" t="s">
        <v>557</v>
      </c>
      <c r="E172" s="7" t="s">
        <v>558</v>
      </c>
      <c r="F172" s="14" t="s">
        <v>17</v>
      </c>
      <c r="G172" s="14" t="s">
        <v>71</v>
      </c>
      <c r="H172" s="14" t="s">
        <v>383</v>
      </c>
      <c r="I172" s="14" t="s">
        <v>384</v>
      </c>
    </row>
    <row r="173" spans="1:9">
      <c r="A173" s="7" t="s">
        <v>559</v>
      </c>
      <c r="B173" s="42">
        <v>1738</v>
      </c>
      <c r="C173" s="30" t="s">
        <v>557</v>
      </c>
      <c r="D173" s="7" t="s">
        <v>557</v>
      </c>
      <c r="E173" s="7" t="s">
        <v>558</v>
      </c>
      <c r="F173" s="14" t="s">
        <v>17</v>
      </c>
      <c r="G173" s="14" t="s">
        <v>71</v>
      </c>
      <c r="H173" s="14" t="s">
        <v>383</v>
      </c>
      <c r="I173" s="14" t="s">
        <v>384</v>
      </c>
    </row>
    <row r="174" spans="1:9">
      <c r="A174" s="7" t="s">
        <v>560</v>
      </c>
      <c r="B174" s="42">
        <v>1738</v>
      </c>
      <c r="C174" s="30" t="s">
        <v>557</v>
      </c>
      <c r="D174" s="7" t="s">
        <v>557</v>
      </c>
      <c r="E174" s="7" t="s">
        <v>558</v>
      </c>
      <c r="F174" s="14" t="s">
        <v>17</v>
      </c>
      <c r="G174" s="14" t="s">
        <v>71</v>
      </c>
      <c r="H174" s="14" t="s">
        <v>383</v>
      </c>
      <c r="I174" s="14" t="s">
        <v>384</v>
      </c>
    </row>
    <row r="175" spans="1:12">
      <c r="A175" s="7" t="s">
        <v>561</v>
      </c>
      <c r="B175" s="42">
        <v>779</v>
      </c>
      <c r="C175" s="30" t="s">
        <v>562</v>
      </c>
      <c r="D175" s="7" t="s">
        <v>562</v>
      </c>
      <c r="E175" s="7" t="s">
        <v>563</v>
      </c>
      <c r="F175" s="14" t="s">
        <v>17</v>
      </c>
      <c r="G175" s="14" t="s">
        <v>30</v>
      </c>
      <c r="H175" s="14" t="s">
        <v>31</v>
      </c>
      <c r="I175" s="14" t="s">
        <v>32</v>
      </c>
      <c r="J175" s="7" t="s">
        <v>33</v>
      </c>
      <c r="K175" s="7" t="s">
        <v>34</v>
      </c>
      <c r="L175" s="7" t="s">
        <v>107</v>
      </c>
    </row>
    <row r="176" spans="1:18">
      <c r="A176" s="7" t="s">
        <v>564</v>
      </c>
      <c r="B176" s="42">
        <v>89</v>
      </c>
      <c r="C176" s="30" t="s">
        <v>565</v>
      </c>
      <c r="D176" s="7" t="s">
        <v>565</v>
      </c>
      <c r="E176" s="7" t="s">
        <v>566</v>
      </c>
      <c r="F176" s="14" t="s">
        <v>17</v>
      </c>
      <c r="G176" s="14" t="s">
        <v>98</v>
      </c>
      <c r="H176" s="14" t="s">
        <v>99</v>
      </c>
      <c r="I176" s="14" t="s">
        <v>481</v>
      </c>
      <c r="J176" s="7" t="s">
        <v>482</v>
      </c>
      <c r="K176" s="7" t="s">
        <v>483</v>
      </c>
      <c r="L176" s="7" t="s">
        <v>484</v>
      </c>
      <c r="M176" s="7" t="s">
        <v>485</v>
      </c>
      <c r="O176" s="14"/>
      <c r="P176" s="14"/>
      <c r="Q176" s="14"/>
      <c r="R176" s="14"/>
    </row>
    <row r="177" spans="1:13">
      <c r="A177" s="7" t="s">
        <v>567</v>
      </c>
      <c r="B177" s="42">
        <v>89</v>
      </c>
      <c r="C177" s="30" t="s">
        <v>565</v>
      </c>
      <c r="D177" s="7" t="s">
        <v>565</v>
      </c>
      <c r="E177" s="7" t="s">
        <v>566</v>
      </c>
      <c r="F177" s="14" t="s">
        <v>17</v>
      </c>
      <c r="G177" s="14" t="s">
        <v>98</v>
      </c>
      <c r="H177" s="14" t="s">
        <v>99</v>
      </c>
      <c r="I177" s="14" t="s">
        <v>481</v>
      </c>
      <c r="J177" s="7" t="s">
        <v>482</v>
      </c>
      <c r="K177" s="7" t="s">
        <v>483</v>
      </c>
      <c r="L177" s="7" t="s">
        <v>484</v>
      </c>
      <c r="M177" s="7" t="s">
        <v>485</v>
      </c>
    </row>
    <row r="178" spans="1:10">
      <c r="A178" s="7" t="s">
        <v>568</v>
      </c>
      <c r="B178" s="42">
        <v>774</v>
      </c>
      <c r="C178" s="30" t="s">
        <v>569</v>
      </c>
      <c r="D178" s="7" t="s">
        <v>569</v>
      </c>
      <c r="E178" s="7" t="s">
        <v>570</v>
      </c>
      <c r="F178" s="14" t="s">
        <v>17</v>
      </c>
      <c r="G178" s="14" t="s">
        <v>169</v>
      </c>
      <c r="H178" s="14" t="s">
        <v>170</v>
      </c>
      <c r="I178" s="14" t="s">
        <v>171</v>
      </c>
      <c r="J178" s="7" t="s">
        <v>240</v>
      </c>
    </row>
    <row r="179" spans="1:12">
      <c r="A179" s="7" t="s">
        <v>571</v>
      </c>
      <c r="B179" s="42">
        <v>6274</v>
      </c>
      <c r="C179" s="30" t="s">
        <v>572</v>
      </c>
      <c r="D179" s="7" t="s">
        <v>572</v>
      </c>
      <c r="E179" s="7" t="s">
        <v>573</v>
      </c>
      <c r="F179" s="14" t="s">
        <v>17</v>
      </c>
      <c r="G179" s="14" t="s">
        <v>30</v>
      </c>
      <c r="H179" s="14" t="s">
        <v>31</v>
      </c>
      <c r="I179" s="14" t="s">
        <v>32</v>
      </c>
      <c r="J179" s="7" t="s">
        <v>33</v>
      </c>
      <c r="K179" s="7" t="s">
        <v>34</v>
      </c>
      <c r="L179" s="7" t="s">
        <v>574</v>
      </c>
    </row>
    <row r="180" spans="1:12">
      <c r="A180" s="7" t="s">
        <v>575</v>
      </c>
      <c r="B180" s="42">
        <v>6274</v>
      </c>
      <c r="C180" s="30" t="s">
        <v>572</v>
      </c>
      <c r="D180" s="7" t="s">
        <v>572</v>
      </c>
      <c r="E180" s="7" t="s">
        <v>573</v>
      </c>
      <c r="F180" s="14" t="s">
        <v>17</v>
      </c>
      <c r="G180" s="14" t="s">
        <v>30</v>
      </c>
      <c r="H180" s="14" t="s">
        <v>31</v>
      </c>
      <c r="I180" s="14" t="s">
        <v>32</v>
      </c>
      <c r="J180" s="7" t="s">
        <v>33</v>
      </c>
      <c r="K180" s="7" t="s">
        <v>34</v>
      </c>
      <c r="L180" s="7" t="s">
        <v>574</v>
      </c>
    </row>
    <row r="181" spans="1:13">
      <c r="A181" s="7" t="s">
        <v>576</v>
      </c>
      <c r="B181" s="42">
        <v>99463</v>
      </c>
      <c r="C181" s="30" t="s">
        <v>577</v>
      </c>
      <c r="D181" s="7" t="s">
        <v>577</v>
      </c>
      <c r="E181" s="7" t="s">
        <v>578</v>
      </c>
      <c r="F181" s="14" t="s">
        <v>17</v>
      </c>
      <c r="G181" s="14" t="s">
        <v>30</v>
      </c>
      <c r="H181" s="14" t="s">
        <v>31</v>
      </c>
      <c r="I181" s="14" t="s">
        <v>32</v>
      </c>
      <c r="J181" s="7" t="s">
        <v>33</v>
      </c>
      <c r="K181" s="7" t="s">
        <v>34</v>
      </c>
      <c r="L181" s="7" t="s">
        <v>275</v>
      </c>
      <c r="M181" s="7" t="s">
        <v>276</v>
      </c>
    </row>
    <row r="182" spans="1:9">
      <c r="A182" s="7" t="s">
        <v>579</v>
      </c>
      <c r="B182" s="42"/>
      <c r="D182" s="7" t="s">
        <v>579</v>
      </c>
      <c r="F182" s="14" t="s">
        <v>17</v>
      </c>
      <c r="G182" s="14" t="s">
        <v>25</v>
      </c>
      <c r="H182" s="14" t="s">
        <v>185</v>
      </c>
      <c r="I182" s="14" t="s">
        <v>580</v>
      </c>
    </row>
    <row r="183" spans="1:15">
      <c r="A183" s="7" t="s">
        <v>581</v>
      </c>
      <c r="B183" s="42">
        <v>445638</v>
      </c>
      <c r="C183" s="30" t="s">
        <v>582</v>
      </c>
      <c r="D183" s="7" t="s">
        <v>582</v>
      </c>
      <c r="E183" s="7" t="s">
        <v>583</v>
      </c>
      <c r="F183" s="14" t="s">
        <v>17</v>
      </c>
      <c r="G183" s="14" t="s">
        <v>25</v>
      </c>
      <c r="H183" s="14" t="s">
        <v>77</v>
      </c>
      <c r="I183" s="14" t="s">
        <v>78</v>
      </c>
      <c r="J183" s="7" t="s">
        <v>79</v>
      </c>
      <c r="O183" s="14"/>
    </row>
    <row r="184" spans="1:10">
      <c r="A184" s="7" t="s">
        <v>584</v>
      </c>
      <c r="B184" s="42">
        <v>985</v>
      </c>
      <c r="C184" s="30" t="s">
        <v>585</v>
      </c>
      <c r="D184" s="7" t="s">
        <v>585</v>
      </c>
      <c r="E184" s="7" t="s">
        <v>586</v>
      </c>
      <c r="F184" s="14" t="s">
        <v>17</v>
      </c>
      <c r="G184" s="14" t="s">
        <v>25</v>
      </c>
      <c r="H184" s="14" t="s">
        <v>77</v>
      </c>
      <c r="I184" s="14" t="s">
        <v>78</v>
      </c>
      <c r="J184" s="7" t="s">
        <v>79</v>
      </c>
    </row>
    <row r="185" spans="1:10">
      <c r="A185" s="7" t="s">
        <v>587</v>
      </c>
      <c r="B185" s="42">
        <v>985</v>
      </c>
      <c r="C185" s="30" t="s">
        <v>585</v>
      </c>
      <c r="D185" s="7" t="s">
        <v>585</v>
      </c>
      <c r="E185" s="7" t="s">
        <v>586</v>
      </c>
      <c r="F185" s="14" t="s">
        <v>17</v>
      </c>
      <c r="G185" s="14" t="s">
        <v>25</v>
      </c>
      <c r="H185" s="14" t="s">
        <v>77</v>
      </c>
      <c r="I185" s="14" t="s">
        <v>78</v>
      </c>
      <c r="J185" s="7" t="s">
        <v>79</v>
      </c>
    </row>
    <row r="186" spans="1:10">
      <c r="A186" s="7" t="s">
        <v>588</v>
      </c>
      <c r="B186" s="42">
        <v>985</v>
      </c>
      <c r="C186" s="30" t="s">
        <v>585</v>
      </c>
      <c r="D186" s="7" t="s">
        <v>585</v>
      </c>
      <c r="E186" s="7" t="s">
        <v>586</v>
      </c>
      <c r="F186" s="14" t="s">
        <v>17</v>
      </c>
      <c r="G186" s="14" t="s">
        <v>25</v>
      </c>
      <c r="H186" s="14" t="s">
        <v>77</v>
      </c>
      <c r="I186" s="14" t="s">
        <v>78</v>
      </c>
      <c r="J186" s="7" t="s">
        <v>79</v>
      </c>
    </row>
    <row r="187" spans="1:13">
      <c r="A187" s="7" t="s">
        <v>589</v>
      </c>
      <c r="B187" s="42">
        <v>778</v>
      </c>
      <c r="C187" s="30" t="s">
        <v>590</v>
      </c>
      <c r="D187" s="7" t="s">
        <v>590</v>
      </c>
      <c r="E187" s="7" t="s">
        <v>591</v>
      </c>
      <c r="F187" s="14" t="s">
        <v>17</v>
      </c>
      <c r="G187" s="14" t="s">
        <v>30</v>
      </c>
      <c r="H187" s="14" t="s">
        <v>31</v>
      </c>
      <c r="I187" s="14" t="s">
        <v>32</v>
      </c>
      <c r="J187" s="7" t="s">
        <v>33</v>
      </c>
      <c r="K187" s="7" t="s">
        <v>34</v>
      </c>
      <c r="L187" s="7" t="s">
        <v>107</v>
      </c>
      <c r="M187" s="7" t="s">
        <v>108</v>
      </c>
    </row>
    <row r="188" spans="1:10">
      <c r="A188" s="7" t="s">
        <v>592</v>
      </c>
      <c r="B188" s="42">
        <v>71464475</v>
      </c>
      <c r="C188" s="30" t="s">
        <v>593</v>
      </c>
      <c r="D188" s="7" t="s">
        <v>593</v>
      </c>
      <c r="E188" s="7" t="s">
        <v>594</v>
      </c>
      <c r="F188" s="14" t="s">
        <v>17</v>
      </c>
      <c r="G188" s="14" t="s">
        <v>25</v>
      </c>
      <c r="H188" s="14" t="s">
        <v>77</v>
      </c>
      <c r="I188" s="14" t="s">
        <v>155</v>
      </c>
      <c r="J188" s="7" t="s">
        <v>156</v>
      </c>
    </row>
    <row r="189" spans="1:10">
      <c r="A189" s="7" t="s">
        <v>595</v>
      </c>
      <c r="B189" s="42">
        <v>72222</v>
      </c>
      <c r="C189" s="30" t="s">
        <v>596</v>
      </c>
      <c r="D189" s="7" t="s">
        <v>596</v>
      </c>
      <c r="E189" s="7" t="s">
        <v>597</v>
      </c>
      <c r="F189" s="14" t="s">
        <v>17</v>
      </c>
      <c r="G189" s="14" t="s">
        <v>25</v>
      </c>
      <c r="H189" s="14" t="s">
        <v>26</v>
      </c>
      <c r="I189" s="14" t="s">
        <v>114</v>
      </c>
      <c r="J189" s="7" t="s">
        <v>429</v>
      </c>
    </row>
    <row r="190" spans="1:11">
      <c r="A190" s="7" t="s">
        <v>598</v>
      </c>
      <c r="B190" s="42">
        <v>9903</v>
      </c>
      <c r="C190" s="30" t="s">
        <v>599</v>
      </c>
      <c r="D190" s="7" t="s">
        <v>599</v>
      </c>
      <c r="E190" s="7" t="s">
        <v>600</v>
      </c>
      <c r="F190" s="14" t="s">
        <v>17</v>
      </c>
      <c r="G190" s="14" t="s">
        <v>25</v>
      </c>
      <c r="H190" s="14" t="s">
        <v>26</v>
      </c>
      <c r="I190" s="14" t="s">
        <v>114</v>
      </c>
      <c r="J190" s="7" t="s">
        <v>601</v>
      </c>
      <c r="K190" s="7" t="s">
        <v>602</v>
      </c>
    </row>
    <row r="191" spans="1:11">
      <c r="A191" s="7" t="s">
        <v>603</v>
      </c>
      <c r="B191" s="42">
        <v>447123</v>
      </c>
      <c r="C191" s="30" t="s">
        <v>604</v>
      </c>
      <c r="D191" s="7" t="s">
        <v>604</v>
      </c>
      <c r="E191" s="7" t="s">
        <v>605</v>
      </c>
      <c r="F191" s="14" t="s">
        <v>17</v>
      </c>
      <c r="G191" s="14" t="s">
        <v>30</v>
      </c>
      <c r="H191" s="14" t="s">
        <v>31</v>
      </c>
      <c r="I191" s="14" t="s">
        <v>32</v>
      </c>
      <c r="J191" s="7" t="s">
        <v>606</v>
      </c>
      <c r="K191" s="7" t="s">
        <v>607</v>
      </c>
    </row>
    <row r="192" spans="1:10">
      <c r="A192" s="7" t="s">
        <v>608</v>
      </c>
      <c r="B192" s="42">
        <v>5282714</v>
      </c>
      <c r="C192" s="30" t="s">
        <v>609</v>
      </c>
      <c r="D192" s="7" t="s">
        <v>609</v>
      </c>
      <c r="E192" s="7" t="s">
        <v>610</v>
      </c>
      <c r="F192" s="14" t="s">
        <v>17</v>
      </c>
      <c r="G192" s="14" t="s">
        <v>25</v>
      </c>
      <c r="H192" s="14" t="s">
        <v>77</v>
      </c>
      <c r="I192" s="14" t="s">
        <v>78</v>
      </c>
      <c r="J192" s="7" t="s">
        <v>425</v>
      </c>
    </row>
    <row r="193" spans="1:9">
      <c r="A193" s="7" t="s">
        <v>611</v>
      </c>
      <c r="B193" s="42">
        <v>643757</v>
      </c>
      <c r="C193" s="30" t="s">
        <v>612</v>
      </c>
      <c r="D193" s="7" t="s">
        <v>612</v>
      </c>
      <c r="E193" s="7" t="s">
        <v>613</v>
      </c>
      <c r="F193" s="14" t="s">
        <v>17</v>
      </c>
      <c r="G193" s="14" t="s">
        <v>30</v>
      </c>
      <c r="H193" s="14" t="s">
        <v>31</v>
      </c>
      <c r="I193" s="14" t="s">
        <v>614</v>
      </c>
    </row>
    <row r="194" spans="1:9">
      <c r="A194" s="7" t="s">
        <v>615</v>
      </c>
      <c r="B194" s="42">
        <v>867</v>
      </c>
      <c r="C194" s="30" t="s">
        <v>616</v>
      </c>
      <c r="D194" s="7" t="s">
        <v>616</v>
      </c>
      <c r="E194" s="7" t="s">
        <v>617</v>
      </c>
      <c r="F194" s="14" t="s">
        <v>17</v>
      </c>
      <c r="G194" s="14" t="s">
        <v>30</v>
      </c>
      <c r="H194" s="14" t="s">
        <v>31</v>
      </c>
      <c r="I194" s="14" t="s">
        <v>142</v>
      </c>
    </row>
    <row r="195" spans="1:9">
      <c r="A195" s="7" t="s">
        <v>618</v>
      </c>
      <c r="B195" s="42">
        <v>767</v>
      </c>
      <c r="C195" s="30" t="s">
        <v>619</v>
      </c>
      <c r="D195" s="7" t="s">
        <v>619</v>
      </c>
      <c r="E195" s="7" t="s">
        <v>620</v>
      </c>
      <c r="F195" s="14" t="s">
        <v>17</v>
      </c>
      <c r="G195" s="14" t="s">
        <v>30</v>
      </c>
      <c r="H195" s="14" t="s">
        <v>44</v>
      </c>
      <c r="I195" s="14" t="s">
        <v>621</v>
      </c>
    </row>
    <row r="196" spans="1:11">
      <c r="A196" s="7" t="s">
        <v>622</v>
      </c>
      <c r="B196" s="42">
        <v>124886</v>
      </c>
      <c r="C196" s="30" t="s">
        <v>623</v>
      </c>
      <c r="D196" s="7" t="s">
        <v>623</v>
      </c>
      <c r="E196" s="7" t="s">
        <v>624</v>
      </c>
      <c r="F196" s="14" t="s">
        <v>17</v>
      </c>
      <c r="G196" s="14" t="s">
        <v>30</v>
      </c>
      <c r="H196" s="14" t="s">
        <v>31</v>
      </c>
      <c r="I196" s="14" t="s">
        <v>32</v>
      </c>
      <c r="J196" s="7" t="s">
        <v>606</v>
      </c>
      <c r="K196" s="7" t="s">
        <v>607</v>
      </c>
    </row>
    <row r="197" spans="1:10">
      <c r="A197" s="7" t="s">
        <v>625</v>
      </c>
      <c r="D197" s="7" t="s">
        <v>625</v>
      </c>
      <c r="F197" s="14" t="s">
        <v>17</v>
      </c>
      <c r="G197" s="14" t="s">
        <v>25</v>
      </c>
      <c r="H197" s="14" t="s">
        <v>185</v>
      </c>
      <c r="I197" s="14" t="s">
        <v>580</v>
      </c>
      <c r="J197" s="7" t="s">
        <v>626</v>
      </c>
    </row>
    <row r="198" spans="1:10">
      <c r="A198" s="7" t="s">
        <v>627</v>
      </c>
      <c r="D198" s="7" t="s">
        <v>627</v>
      </c>
      <c r="F198" s="14" t="s">
        <v>17</v>
      </c>
      <c r="G198" s="14" t="s">
        <v>25</v>
      </c>
      <c r="H198" s="14" t="s">
        <v>185</v>
      </c>
      <c r="I198" s="14" t="s">
        <v>580</v>
      </c>
      <c r="J198" s="7" t="s">
        <v>626</v>
      </c>
    </row>
    <row r="199" spans="1:9">
      <c r="A199" s="7" t="s">
        <v>628</v>
      </c>
      <c r="B199" s="7">
        <v>439162</v>
      </c>
      <c r="C199" s="30" t="s">
        <v>629</v>
      </c>
      <c r="D199" s="7" t="s">
        <v>629</v>
      </c>
      <c r="E199" s="7" t="s">
        <v>630</v>
      </c>
      <c r="F199" s="14" t="s">
        <v>17</v>
      </c>
      <c r="G199" s="14" t="s">
        <v>25</v>
      </c>
      <c r="H199" s="14" t="s">
        <v>291</v>
      </c>
      <c r="I199" s="14" t="s">
        <v>631</v>
      </c>
    </row>
    <row r="200" spans="1:14">
      <c r="A200" s="14" t="s">
        <v>632</v>
      </c>
      <c r="B200" s="14">
        <v>439194</v>
      </c>
      <c r="C200" s="14" t="s">
        <v>633</v>
      </c>
      <c r="D200" s="14" t="s">
        <v>633</v>
      </c>
      <c r="E200" s="29" t="s">
        <v>634</v>
      </c>
      <c r="F200" s="14" t="s">
        <v>17</v>
      </c>
      <c r="G200" s="14" t="s">
        <v>98</v>
      </c>
      <c r="H200" s="14" t="s">
        <v>99</v>
      </c>
      <c r="I200" s="14" t="s">
        <v>100</v>
      </c>
      <c r="J200" s="14" t="s">
        <v>101</v>
      </c>
      <c r="K200" s="14"/>
      <c r="L200" s="14"/>
      <c r="M200" s="14"/>
      <c r="N200" s="14"/>
    </row>
    <row r="201" spans="1:14">
      <c r="A201" s="14" t="s">
        <v>635</v>
      </c>
      <c r="B201" s="44">
        <v>753</v>
      </c>
      <c r="C201" s="14" t="s">
        <v>636</v>
      </c>
      <c r="D201" s="44" t="s">
        <v>636</v>
      </c>
      <c r="E201" s="29" t="s">
        <v>637</v>
      </c>
      <c r="F201" s="14" t="s">
        <v>17</v>
      </c>
      <c r="G201" s="14" t="s">
        <v>98</v>
      </c>
      <c r="H201" s="14" t="s">
        <v>99</v>
      </c>
      <c r="I201" s="14" t="s">
        <v>100</v>
      </c>
      <c r="J201" s="14" t="s">
        <v>133</v>
      </c>
      <c r="K201" s="14"/>
      <c r="L201" s="14"/>
      <c r="M201" s="14"/>
      <c r="N201" s="14"/>
    </row>
    <row r="202" spans="1:12">
      <c r="A202" s="14" t="s">
        <v>638</v>
      </c>
      <c r="B202" s="7">
        <v>750</v>
      </c>
      <c r="C202" s="30" t="s">
        <v>639</v>
      </c>
      <c r="D202" s="7" t="s">
        <v>639</v>
      </c>
      <c r="E202" s="7" t="s">
        <v>640</v>
      </c>
      <c r="F202" s="14" t="s">
        <v>17</v>
      </c>
      <c r="G202" s="14" t="s">
        <v>30</v>
      </c>
      <c r="H202" s="14" t="s">
        <v>31</v>
      </c>
      <c r="I202" s="14" t="s">
        <v>32</v>
      </c>
      <c r="J202" s="7" t="s">
        <v>33</v>
      </c>
      <c r="K202" s="7" t="s">
        <v>34</v>
      </c>
      <c r="L202" s="7" t="s">
        <v>107</v>
      </c>
    </row>
    <row r="203" spans="1:9">
      <c r="A203" s="14" t="s">
        <v>641</v>
      </c>
      <c r="B203" s="7">
        <v>743</v>
      </c>
      <c r="C203" s="30" t="s">
        <v>642</v>
      </c>
      <c r="D203" s="7" t="s">
        <v>642</v>
      </c>
      <c r="E203" s="7" t="s">
        <v>643</v>
      </c>
      <c r="F203" s="14" t="s">
        <v>17</v>
      </c>
      <c r="G203" s="14" t="s">
        <v>30</v>
      </c>
      <c r="H203" s="14" t="s">
        <v>31</v>
      </c>
      <c r="I203" s="14" t="s">
        <v>142</v>
      </c>
    </row>
    <row r="204" spans="1:12">
      <c r="A204" s="14" t="s">
        <v>644</v>
      </c>
      <c r="B204" s="39">
        <v>4452358</v>
      </c>
      <c r="C204" s="29" t="s">
        <v>645</v>
      </c>
      <c r="D204" s="29" t="s">
        <v>645</v>
      </c>
      <c r="E204" s="29" t="s">
        <v>646</v>
      </c>
      <c r="F204" s="14" t="s">
        <v>17</v>
      </c>
      <c r="G204" s="14" t="s">
        <v>30</v>
      </c>
      <c r="H204" s="14" t="s">
        <v>31</v>
      </c>
      <c r="I204" s="14" t="s">
        <v>32</v>
      </c>
      <c r="J204" s="14" t="s">
        <v>33</v>
      </c>
      <c r="K204" s="14" t="s">
        <v>34</v>
      </c>
      <c r="L204" s="7" t="s">
        <v>647</v>
      </c>
    </row>
    <row r="205" spans="1:18">
      <c r="A205" s="14" t="s">
        <v>648</v>
      </c>
      <c r="B205" s="29">
        <v>33032</v>
      </c>
      <c r="C205" s="29" t="s">
        <v>645</v>
      </c>
      <c r="D205" s="29" t="s">
        <v>645</v>
      </c>
      <c r="E205" s="29" t="s">
        <v>646</v>
      </c>
      <c r="F205" s="14" t="s">
        <v>17</v>
      </c>
      <c r="G205" s="14" t="s">
        <v>30</v>
      </c>
      <c r="H205" s="14" t="s">
        <v>31</v>
      </c>
      <c r="I205" s="14" t="s">
        <v>32</v>
      </c>
      <c r="J205" s="14" t="s">
        <v>33</v>
      </c>
      <c r="K205" s="14" t="s">
        <v>34</v>
      </c>
      <c r="L205" s="7" t="s">
        <v>647</v>
      </c>
      <c r="O205" s="14"/>
      <c r="P205" s="14"/>
      <c r="Q205" s="14"/>
      <c r="R205" s="14"/>
    </row>
    <row r="206" spans="1:13">
      <c r="A206" s="14" t="s">
        <v>649</v>
      </c>
      <c r="B206" s="14">
        <v>5961</v>
      </c>
      <c r="C206" s="29" t="s">
        <v>650</v>
      </c>
      <c r="D206" s="29" t="s">
        <v>650</v>
      </c>
      <c r="E206" s="29" t="s">
        <v>651</v>
      </c>
      <c r="F206" s="14" t="s">
        <v>17</v>
      </c>
      <c r="G206" s="14" t="s">
        <v>30</v>
      </c>
      <c r="H206" s="14" t="s">
        <v>31</v>
      </c>
      <c r="I206" s="14" t="s">
        <v>32</v>
      </c>
      <c r="J206" s="14" t="s">
        <v>33</v>
      </c>
      <c r="K206" s="14" t="s">
        <v>34</v>
      </c>
      <c r="L206" s="7" t="s">
        <v>107</v>
      </c>
      <c r="M206" s="7" t="s">
        <v>108</v>
      </c>
    </row>
    <row r="207" spans="1:14">
      <c r="A207" s="14" t="s">
        <v>652</v>
      </c>
      <c r="B207" s="14">
        <v>5961</v>
      </c>
      <c r="C207" s="29" t="s">
        <v>650</v>
      </c>
      <c r="D207" s="29" t="s">
        <v>650</v>
      </c>
      <c r="E207" s="29" t="s">
        <v>651</v>
      </c>
      <c r="F207" s="14" t="s">
        <v>17</v>
      </c>
      <c r="G207" s="14" t="s">
        <v>30</v>
      </c>
      <c r="H207" s="14" t="s">
        <v>31</v>
      </c>
      <c r="I207" s="14" t="s">
        <v>32</v>
      </c>
      <c r="J207" s="14" t="s">
        <v>33</v>
      </c>
      <c r="K207" s="14" t="s">
        <v>34</v>
      </c>
      <c r="L207" s="14" t="s">
        <v>107</v>
      </c>
      <c r="M207" s="14" t="s">
        <v>108</v>
      </c>
      <c r="N207" s="14"/>
    </row>
    <row r="208" spans="1:12">
      <c r="A208" s="14" t="s">
        <v>653</v>
      </c>
      <c r="B208" s="14">
        <v>5793</v>
      </c>
      <c r="C208" s="29" t="s">
        <v>654</v>
      </c>
      <c r="D208" s="29" t="s">
        <v>654</v>
      </c>
      <c r="E208" s="29" t="s">
        <v>655</v>
      </c>
      <c r="F208" s="14" t="s">
        <v>17</v>
      </c>
      <c r="G208" s="14" t="s">
        <v>98</v>
      </c>
      <c r="H208" s="14" t="s">
        <v>99</v>
      </c>
      <c r="I208" s="14" t="s">
        <v>100</v>
      </c>
      <c r="J208" s="14" t="s">
        <v>165</v>
      </c>
      <c r="K208" s="14" t="s">
        <v>388</v>
      </c>
      <c r="L208" s="14"/>
    </row>
    <row r="209" spans="1:11">
      <c r="A209" s="41" t="s">
        <v>656</v>
      </c>
      <c r="B209" s="39">
        <v>10140</v>
      </c>
      <c r="C209" s="29" t="s">
        <v>657</v>
      </c>
      <c r="D209" s="29" t="s">
        <v>657</v>
      </c>
      <c r="E209" s="29" t="s">
        <v>658</v>
      </c>
      <c r="F209" s="14" t="s">
        <v>17</v>
      </c>
      <c r="G209" s="14" t="s">
        <v>25</v>
      </c>
      <c r="H209" s="14" t="s">
        <v>26</v>
      </c>
      <c r="I209" s="14" t="s">
        <v>114</v>
      </c>
      <c r="J209" s="14" t="s">
        <v>429</v>
      </c>
      <c r="K209" s="14"/>
    </row>
    <row r="210" spans="1:14">
      <c r="A210" s="14" t="s">
        <v>659</v>
      </c>
      <c r="B210" s="14">
        <v>11850</v>
      </c>
      <c r="C210" s="29" t="s">
        <v>660</v>
      </c>
      <c r="D210" s="29" t="s">
        <v>660</v>
      </c>
      <c r="E210" s="29" t="s">
        <v>661</v>
      </c>
      <c r="F210" s="14" t="s">
        <v>17</v>
      </c>
      <c r="G210" s="14" t="s">
        <v>98</v>
      </c>
      <c r="H210" s="14" t="s">
        <v>99</v>
      </c>
      <c r="I210" s="14" t="s">
        <v>100</v>
      </c>
      <c r="J210" s="14" t="s">
        <v>133</v>
      </c>
      <c r="K210" s="14"/>
      <c r="L210" s="14"/>
      <c r="M210" s="14"/>
      <c r="N210" s="14"/>
    </row>
    <row r="211" spans="1:13">
      <c r="A211" s="14" t="s">
        <v>662</v>
      </c>
      <c r="B211" s="14">
        <v>22833614</v>
      </c>
      <c r="C211" s="29" t="s">
        <v>663</v>
      </c>
      <c r="D211" s="29" t="s">
        <v>663</v>
      </c>
      <c r="E211" s="29" t="s">
        <v>664</v>
      </c>
      <c r="F211" s="14" t="s">
        <v>17</v>
      </c>
      <c r="G211" s="14" t="s">
        <v>25</v>
      </c>
      <c r="H211" s="14" t="s">
        <v>185</v>
      </c>
      <c r="I211" s="14" t="s">
        <v>580</v>
      </c>
      <c r="J211" s="14" t="s">
        <v>665</v>
      </c>
      <c r="K211" s="14" t="s">
        <v>666</v>
      </c>
      <c r="L211" s="14"/>
      <c r="M211" s="14"/>
    </row>
    <row r="212" spans="1:11">
      <c r="A212" s="14" t="s">
        <v>667</v>
      </c>
      <c r="B212" s="14">
        <v>439554</v>
      </c>
      <c r="C212" s="29" t="s">
        <v>668</v>
      </c>
      <c r="D212" s="29" t="s">
        <v>668</v>
      </c>
      <c r="E212" s="29" t="s">
        <v>669</v>
      </c>
      <c r="F212" s="14" t="s">
        <v>17</v>
      </c>
      <c r="G212" s="14" t="s">
        <v>98</v>
      </c>
      <c r="H212" s="14" t="s">
        <v>99</v>
      </c>
      <c r="I212" s="14" t="s">
        <v>100</v>
      </c>
      <c r="J212" s="14" t="s">
        <v>165</v>
      </c>
      <c r="K212" s="7" t="s">
        <v>388</v>
      </c>
    </row>
    <row r="213" spans="1:18">
      <c r="A213" s="14" t="s">
        <v>667</v>
      </c>
      <c r="B213" s="14">
        <v>17106</v>
      </c>
      <c r="C213" s="29" t="s">
        <v>668</v>
      </c>
      <c r="D213" s="29" t="s">
        <v>668</v>
      </c>
      <c r="E213" s="29" t="s">
        <v>669</v>
      </c>
      <c r="F213" s="14" t="s">
        <v>17</v>
      </c>
      <c r="G213" s="14" t="s">
        <v>98</v>
      </c>
      <c r="H213" s="14" t="s">
        <v>99</v>
      </c>
      <c r="I213" s="14" t="s">
        <v>100</v>
      </c>
      <c r="J213" s="14" t="s">
        <v>165</v>
      </c>
      <c r="K213" s="14" t="s">
        <v>388</v>
      </c>
      <c r="L213" s="14"/>
      <c r="M213" s="14"/>
      <c r="N213" s="14"/>
      <c r="O213" s="14"/>
      <c r="P213" s="14"/>
      <c r="Q213" s="14"/>
      <c r="R213" s="14"/>
    </row>
    <row r="214" spans="1:18">
      <c r="A214" s="14" t="s">
        <v>670</v>
      </c>
      <c r="B214" s="14">
        <v>2723872</v>
      </c>
      <c r="C214" s="29" t="s">
        <v>671</v>
      </c>
      <c r="D214" s="29" t="s">
        <v>671</v>
      </c>
      <c r="E214" s="29" t="s">
        <v>672</v>
      </c>
      <c r="F214" s="14" t="s">
        <v>17</v>
      </c>
      <c r="G214" s="14" t="s">
        <v>98</v>
      </c>
      <c r="H214" s="14" t="s">
        <v>99</v>
      </c>
      <c r="I214" s="14" t="s">
        <v>100</v>
      </c>
      <c r="J214" s="14" t="s">
        <v>165</v>
      </c>
      <c r="K214" s="14"/>
      <c r="L214" s="14"/>
      <c r="M214" s="14"/>
      <c r="N214" s="14"/>
      <c r="O214" s="14"/>
      <c r="P214" s="14"/>
      <c r="Q214" s="14"/>
      <c r="R214" s="14"/>
    </row>
    <row r="215" spans="1:18">
      <c r="A215" s="14" t="s">
        <v>673</v>
      </c>
      <c r="B215" s="29">
        <v>283</v>
      </c>
      <c r="C215" s="29" t="s">
        <v>674</v>
      </c>
      <c r="D215" s="29" t="s">
        <v>674</v>
      </c>
      <c r="E215" s="29" t="s">
        <v>675</v>
      </c>
      <c r="F215" s="14" t="s">
        <v>17</v>
      </c>
      <c r="G215" s="14" t="s">
        <v>30</v>
      </c>
      <c r="H215" s="14" t="s">
        <v>31</v>
      </c>
      <c r="I215" s="14" t="s">
        <v>244</v>
      </c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1:9">
      <c r="A216" s="7" t="s">
        <v>676</v>
      </c>
      <c r="C216" s="7"/>
      <c r="D216" s="7" t="s">
        <v>676</v>
      </c>
      <c r="F216" s="14" t="s">
        <v>17</v>
      </c>
      <c r="G216" s="14" t="s">
        <v>25</v>
      </c>
      <c r="H216" s="14" t="s">
        <v>77</v>
      </c>
      <c r="I216" s="14"/>
    </row>
    <row r="217" spans="1:14">
      <c r="A217" s="14" t="s">
        <v>677</v>
      </c>
      <c r="B217" s="45">
        <v>702</v>
      </c>
      <c r="C217" s="14" t="s">
        <v>678</v>
      </c>
      <c r="D217" s="45" t="s">
        <v>678</v>
      </c>
      <c r="E217" s="29" t="s">
        <v>679</v>
      </c>
      <c r="F217" s="14" t="s">
        <v>17</v>
      </c>
      <c r="G217" s="14" t="s">
        <v>98</v>
      </c>
      <c r="H217" s="14" t="s">
        <v>99</v>
      </c>
      <c r="I217" s="14" t="s">
        <v>214</v>
      </c>
      <c r="J217" s="14" t="s">
        <v>680</v>
      </c>
      <c r="K217" s="14"/>
      <c r="L217" s="14"/>
      <c r="M217" s="14"/>
      <c r="N217" s="14"/>
    </row>
    <row r="218" spans="1:14">
      <c r="A218" s="14" t="s">
        <v>681</v>
      </c>
      <c r="B218" s="14">
        <v>11756</v>
      </c>
      <c r="C218" s="14" t="s">
        <v>682</v>
      </c>
      <c r="D218" s="45" t="s">
        <v>682</v>
      </c>
      <c r="E218" s="29" t="s">
        <v>683</v>
      </c>
      <c r="F218" s="14" t="s">
        <v>17</v>
      </c>
      <c r="G218" s="14" t="s">
        <v>25</v>
      </c>
      <c r="H218" s="14" t="s">
        <v>77</v>
      </c>
      <c r="I218" s="14" t="s">
        <v>78</v>
      </c>
      <c r="J218" s="14" t="s">
        <v>512</v>
      </c>
      <c r="K218" s="14"/>
      <c r="L218" s="14"/>
      <c r="M218" s="14"/>
      <c r="N218" s="14"/>
    </row>
    <row r="219" spans="1:11">
      <c r="A219" s="14" t="s">
        <v>684</v>
      </c>
      <c r="B219" s="14">
        <v>1015</v>
      </c>
      <c r="C219" s="29" t="s">
        <v>685</v>
      </c>
      <c r="D219" s="29" t="s">
        <v>685</v>
      </c>
      <c r="E219" s="29" t="s">
        <v>686</v>
      </c>
      <c r="F219" s="14" t="s">
        <v>17</v>
      </c>
      <c r="G219" s="14" t="s">
        <v>30</v>
      </c>
      <c r="H219" s="14" t="s">
        <v>687</v>
      </c>
      <c r="I219" s="14" t="s">
        <v>688</v>
      </c>
      <c r="J219" s="14" t="s">
        <v>689</v>
      </c>
      <c r="K219" s="14"/>
    </row>
    <row r="220" spans="1:13">
      <c r="A220" s="14" t="s">
        <v>690</v>
      </c>
      <c r="B220" s="40">
        <v>700</v>
      </c>
      <c r="C220" s="29" t="s">
        <v>691</v>
      </c>
      <c r="D220" s="29" t="s">
        <v>691</v>
      </c>
      <c r="E220" s="29" t="s">
        <v>692</v>
      </c>
      <c r="F220" s="14" t="s">
        <v>17</v>
      </c>
      <c r="G220" s="14" t="s">
        <v>169</v>
      </c>
      <c r="H220" s="14" t="s">
        <v>170</v>
      </c>
      <c r="I220" s="14" t="s">
        <v>171</v>
      </c>
      <c r="J220" s="14" t="s">
        <v>177</v>
      </c>
      <c r="K220" s="14" t="s">
        <v>178</v>
      </c>
      <c r="L220" s="14"/>
      <c r="M220" s="14"/>
    </row>
    <row r="221" spans="1:12">
      <c r="A221" s="14" t="s">
        <v>693</v>
      </c>
      <c r="B221" s="14">
        <v>53477837</v>
      </c>
      <c r="C221" s="29" t="s">
        <v>694</v>
      </c>
      <c r="D221" s="29" t="s">
        <v>694</v>
      </c>
      <c r="E221" s="29" t="s">
        <v>695</v>
      </c>
      <c r="F221" s="14" t="s">
        <v>17</v>
      </c>
      <c r="G221" s="14" t="s">
        <v>25</v>
      </c>
      <c r="H221" s="14" t="s">
        <v>77</v>
      </c>
      <c r="I221" s="14" t="s">
        <v>155</v>
      </c>
      <c r="J221" s="14" t="s">
        <v>156</v>
      </c>
      <c r="K221" s="14"/>
      <c r="L221" s="14"/>
    </row>
    <row r="222" spans="1:11">
      <c r="A222" s="14" t="s">
        <v>696</v>
      </c>
      <c r="B222" s="14">
        <v>6439848</v>
      </c>
      <c r="C222" s="29" t="s">
        <v>697</v>
      </c>
      <c r="D222" s="29" t="s">
        <v>697</v>
      </c>
      <c r="E222" s="29" t="s">
        <v>698</v>
      </c>
      <c r="F222" s="14" t="s">
        <v>17</v>
      </c>
      <c r="G222" s="14" t="s">
        <v>25</v>
      </c>
      <c r="H222" s="14" t="s">
        <v>77</v>
      </c>
      <c r="I222" s="14" t="s">
        <v>78</v>
      </c>
      <c r="J222" s="14" t="s">
        <v>79</v>
      </c>
      <c r="K222" s="14"/>
    </row>
    <row r="223" spans="1:12">
      <c r="A223" s="14" t="s">
        <v>699</v>
      </c>
      <c r="B223" s="14">
        <v>3191</v>
      </c>
      <c r="C223" s="29" t="s">
        <v>700</v>
      </c>
      <c r="D223" s="29" t="s">
        <v>700</v>
      </c>
      <c r="E223" s="29" t="s">
        <v>701</v>
      </c>
      <c r="F223" s="14" t="s">
        <v>17</v>
      </c>
      <c r="G223" s="14" t="s">
        <v>71</v>
      </c>
      <c r="H223" s="14" t="s">
        <v>72</v>
      </c>
      <c r="I223" s="14" t="s">
        <v>702</v>
      </c>
      <c r="J223" s="14"/>
      <c r="K223" s="14"/>
      <c r="L223" s="14"/>
    </row>
    <row r="224" spans="1:9">
      <c r="A224" s="7" t="s">
        <v>703</v>
      </c>
      <c r="B224" s="7">
        <v>13712</v>
      </c>
      <c r="C224" s="30" t="s">
        <v>704</v>
      </c>
      <c r="D224" s="7" t="s">
        <v>704</v>
      </c>
      <c r="E224" s="7" t="s">
        <v>705</v>
      </c>
      <c r="F224" s="14" t="s">
        <v>17</v>
      </c>
      <c r="G224" s="14" t="s">
        <v>39</v>
      </c>
      <c r="H224" s="7" t="s">
        <v>40</v>
      </c>
      <c r="I224" s="7" t="s">
        <v>706</v>
      </c>
    </row>
    <row r="225" spans="1:10">
      <c r="A225" s="7" t="s">
        <v>707</v>
      </c>
      <c r="B225" s="7">
        <v>122136</v>
      </c>
      <c r="C225" s="7" t="s">
        <v>708</v>
      </c>
      <c r="D225" s="7" t="s">
        <v>708</v>
      </c>
      <c r="E225" s="7" t="s">
        <v>709</v>
      </c>
      <c r="F225" s="14" t="s">
        <v>17</v>
      </c>
      <c r="G225" s="14" t="s">
        <v>30</v>
      </c>
      <c r="H225" s="7" t="s">
        <v>303</v>
      </c>
      <c r="I225" s="7" t="s">
        <v>304</v>
      </c>
      <c r="J225" s="7" t="s">
        <v>305</v>
      </c>
    </row>
    <row r="226" spans="1:10">
      <c r="A226" s="7" t="s">
        <v>710</v>
      </c>
      <c r="B226" s="7">
        <v>123932</v>
      </c>
      <c r="C226" s="7" t="s">
        <v>711</v>
      </c>
      <c r="D226" s="7" t="s">
        <v>711</v>
      </c>
      <c r="E226" s="7" t="s">
        <v>712</v>
      </c>
      <c r="F226" s="14" t="s">
        <v>17</v>
      </c>
      <c r="G226" s="14" t="s">
        <v>30</v>
      </c>
      <c r="H226" s="7" t="s">
        <v>303</v>
      </c>
      <c r="I226" s="7" t="s">
        <v>304</v>
      </c>
      <c r="J226" s="7" t="s">
        <v>305</v>
      </c>
    </row>
    <row r="227" spans="1:13">
      <c r="A227" s="14" t="s">
        <v>713</v>
      </c>
      <c r="B227" s="14">
        <v>681</v>
      </c>
      <c r="C227" s="29" t="s">
        <v>714</v>
      </c>
      <c r="D227" s="29" t="s">
        <v>714</v>
      </c>
      <c r="E227" s="29" t="s">
        <v>715</v>
      </c>
      <c r="F227" s="14" t="s">
        <v>17</v>
      </c>
      <c r="G227" s="14" t="s">
        <v>71</v>
      </c>
      <c r="H227" s="14" t="s">
        <v>383</v>
      </c>
      <c r="I227" s="14" t="s">
        <v>716</v>
      </c>
      <c r="J227" s="14" t="s">
        <v>717</v>
      </c>
      <c r="K227" s="14" t="s">
        <v>718</v>
      </c>
      <c r="L227" s="14"/>
      <c r="M227" s="14"/>
    </row>
    <row r="228" spans="1:10">
      <c r="A228" s="14" t="s">
        <v>719</v>
      </c>
      <c r="B228" s="14">
        <v>12736</v>
      </c>
      <c r="C228" s="29" t="s">
        <v>720</v>
      </c>
      <c r="D228" s="29" t="s">
        <v>720</v>
      </c>
      <c r="E228" s="29" t="s">
        <v>721</v>
      </c>
      <c r="F228" s="14" t="s">
        <v>17</v>
      </c>
      <c r="G228" s="14" t="s">
        <v>25</v>
      </c>
      <c r="H228" s="14" t="s">
        <v>77</v>
      </c>
      <c r="I228" s="14" t="s">
        <v>78</v>
      </c>
      <c r="J228" s="14" t="s">
        <v>147</v>
      </c>
    </row>
    <row r="229" spans="1:13">
      <c r="A229" s="14" t="s">
        <v>722</v>
      </c>
      <c r="B229" s="40">
        <v>5281116</v>
      </c>
      <c r="C229" s="29" t="s">
        <v>723</v>
      </c>
      <c r="D229" s="29" t="s">
        <v>723</v>
      </c>
      <c r="E229" s="29" t="s">
        <v>724</v>
      </c>
      <c r="F229" s="14" t="s">
        <v>17</v>
      </c>
      <c r="G229" s="14" t="s">
        <v>25</v>
      </c>
      <c r="H229" s="14" t="s">
        <v>77</v>
      </c>
      <c r="I229" s="14" t="s">
        <v>78</v>
      </c>
      <c r="J229" s="14" t="s">
        <v>725</v>
      </c>
      <c r="K229" s="14"/>
      <c r="L229" s="14"/>
      <c r="M229" s="14"/>
    </row>
    <row r="230" spans="1:12">
      <c r="A230" s="14" t="s">
        <v>726</v>
      </c>
      <c r="B230" s="14">
        <v>123831</v>
      </c>
      <c r="C230" s="29" t="s">
        <v>727</v>
      </c>
      <c r="D230" s="29" t="s">
        <v>727</v>
      </c>
      <c r="E230" s="29" t="s">
        <v>728</v>
      </c>
      <c r="F230" s="14" t="s">
        <v>17</v>
      </c>
      <c r="G230" s="14" t="s">
        <v>30</v>
      </c>
      <c r="H230" s="14" t="s">
        <v>31</v>
      </c>
      <c r="I230" s="14" t="s">
        <v>32</v>
      </c>
      <c r="J230" s="14" t="s">
        <v>33</v>
      </c>
      <c r="K230" s="14" t="s">
        <v>34</v>
      </c>
      <c r="L230" s="7" t="s">
        <v>729</v>
      </c>
    </row>
    <row r="231" spans="1:12">
      <c r="A231" s="14" t="s">
        <v>730</v>
      </c>
      <c r="B231" s="14">
        <v>673</v>
      </c>
      <c r="C231" s="14" t="s">
        <v>731</v>
      </c>
      <c r="D231" s="14" t="s">
        <v>731</v>
      </c>
      <c r="E231" s="29" t="s">
        <v>732</v>
      </c>
      <c r="F231" s="14" t="s">
        <v>17</v>
      </c>
      <c r="G231" s="14" t="s">
        <v>30</v>
      </c>
      <c r="H231" s="14" t="s">
        <v>31</v>
      </c>
      <c r="I231" s="14" t="s">
        <v>32</v>
      </c>
      <c r="J231" s="14" t="s">
        <v>33</v>
      </c>
      <c r="K231" s="14" t="s">
        <v>34</v>
      </c>
      <c r="L231" s="14" t="s">
        <v>107</v>
      </c>
    </row>
    <row r="232" spans="1:14">
      <c r="A232" s="14" t="s">
        <v>733</v>
      </c>
      <c r="B232" s="29">
        <v>5280581</v>
      </c>
      <c r="C232" s="29" t="s">
        <v>734</v>
      </c>
      <c r="D232" s="29" t="s">
        <v>734</v>
      </c>
      <c r="E232" s="29" t="s">
        <v>735</v>
      </c>
      <c r="F232" s="14" t="s">
        <v>17</v>
      </c>
      <c r="G232" s="14" t="s">
        <v>25</v>
      </c>
      <c r="H232" s="14" t="s">
        <v>77</v>
      </c>
      <c r="I232" s="14" t="s">
        <v>78</v>
      </c>
      <c r="J232" s="14" t="s">
        <v>79</v>
      </c>
      <c r="K232" s="14"/>
      <c r="L232" s="14"/>
      <c r="M232" s="14"/>
      <c r="N232" s="14"/>
    </row>
    <row r="233" spans="1:13">
      <c r="A233" s="14" t="s">
        <v>736</v>
      </c>
      <c r="B233" s="14">
        <v>5280581</v>
      </c>
      <c r="C233" s="29" t="s">
        <v>734</v>
      </c>
      <c r="D233" s="29" t="s">
        <v>734</v>
      </c>
      <c r="E233" s="29" t="s">
        <v>735</v>
      </c>
      <c r="F233" s="14" t="s">
        <v>17</v>
      </c>
      <c r="G233" s="14" t="s">
        <v>25</v>
      </c>
      <c r="H233" s="14" t="s">
        <v>77</v>
      </c>
      <c r="I233" s="14" t="s">
        <v>78</v>
      </c>
      <c r="J233" s="14" t="s">
        <v>79</v>
      </c>
      <c r="K233" s="14"/>
      <c r="L233" s="14"/>
      <c r="M233" s="14"/>
    </row>
    <row r="234" spans="1:11">
      <c r="A234" s="14" t="s">
        <v>737</v>
      </c>
      <c r="B234" s="40"/>
      <c r="C234" s="29"/>
      <c r="D234" s="29" t="s">
        <v>737</v>
      </c>
      <c r="E234" s="29"/>
      <c r="F234" s="14" t="s">
        <v>17</v>
      </c>
      <c r="G234" s="14" t="s">
        <v>25</v>
      </c>
      <c r="H234" s="14" t="s">
        <v>170</v>
      </c>
      <c r="I234" s="14" t="s">
        <v>171</v>
      </c>
      <c r="J234" s="14" t="s">
        <v>79</v>
      </c>
      <c r="K234" s="14"/>
    </row>
    <row r="235" spans="1:12">
      <c r="A235" s="14" t="s">
        <v>738</v>
      </c>
      <c r="B235" s="14">
        <v>135398593</v>
      </c>
      <c r="C235" s="14" t="s">
        <v>739</v>
      </c>
      <c r="D235" s="14" t="s">
        <v>739</v>
      </c>
      <c r="E235" s="29" t="s">
        <v>740</v>
      </c>
      <c r="F235" s="14" t="s">
        <v>17</v>
      </c>
      <c r="G235" s="14" t="s">
        <v>39</v>
      </c>
      <c r="H235" s="14" t="s">
        <v>348</v>
      </c>
      <c r="I235" s="14" t="s">
        <v>349</v>
      </c>
      <c r="J235" s="14"/>
      <c r="K235" s="14"/>
      <c r="L235" s="14"/>
    </row>
    <row r="236" spans="1:14">
      <c r="A236" s="14" t="s">
        <v>741</v>
      </c>
      <c r="B236" s="39">
        <v>16755624</v>
      </c>
      <c r="C236" s="14" t="s">
        <v>742</v>
      </c>
      <c r="D236" s="14" t="s">
        <v>742</v>
      </c>
      <c r="E236" s="29" t="s">
        <v>743</v>
      </c>
      <c r="F236" s="14" t="s">
        <v>17</v>
      </c>
      <c r="G236" s="14" t="s">
        <v>30</v>
      </c>
      <c r="H236" s="14" t="s">
        <v>31</v>
      </c>
      <c r="I236" s="14" t="s">
        <v>361</v>
      </c>
      <c r="J236" s="14" t="s">
        <v>362</v>
      </c>
      <c r="K236" s="14" t="s">
        <v>744</v>
      </c>
      <c r="L236" s="14"/>
      <c r="M236" s="14"/>
      <c r="N236" s="14"/>
    </row>
    <row r="237" spans="1:12">
      <c r="A237" s="14" t="s">
        <v>745</v>
      </c>
      <c r="B237" s="14">
        <v>12544</v>
      </c>
      <c r="C237" s="14" t="s">
        <v>746</v>
      </c>
      <c r="D237" s="14" t="s">
        <v>746</v>
      </c>
      <c r="E237" s="29" t="s">
        <v>747</v>
      </c>
      <c r="F237" s="14" t="s">
        <v>17</v>
      </c>
      <c r="G237" s="14" t="s">
        <v>25</v>
      </c>
      <c r="H237" s="14" t="s">
        <v>26</v>
      </c>
      <c r="I237" s="14" t="s">
        <v>114</v>
      </c>
      <c r="J237" s="14" t="s">
        <v>429</v>
      </c>
      <c r="K237" s="14"/>
      <c r="L237" s="14"/>
    </row>
    <row r="238" spans="1:14">
      <c r="A238" s="14" t="s">
        <v>748</v>
      </c>
      <c r="B238" s="29">
        <v>12544</v>
      </c>
      <c r="C238" s="29" t="s">
        <v>746</v>
      </c>
      <c r="D238" s="29" t="s">
        <v>746</v>
      </c>
      <c r="E238" s="29" t="s">
        <v>747</v>
      </c>
      <c r="F238" s="14" t="s">
        <v>17</v>
      </c>
      <c r="G238" s="14" t="s">
        <v>25</v>
      </c>
      <c r="H238" s="14" t="s">
        <v>26</v>
      </c>
      <c r="I238" s="14" t="s">
        <v>114</v>
      </c>
      <c r="J238" s="14" t="s">
        <v>429</v>
      </c>
      <c r="K238" s="14"/>
      <c r="L238" s="14"/>
      <c r="M238" s="14"/>
      <c r="N238" s="14"/>
    </row>
    <row r="239" spans="1:10">
      <c r="A239" s="7" t="s">
        <v>749</v>
      </c>
      <c r="B239" s="14">
        <v>3893</v>
      </c>
      <c r="C239" s="30" t="s">
        <v>750</v>
      </c>
      <c r="D239" s="30" t="s">
        <v>750</v>
      </c>
      <c r="E239" s="7" t="s">
        <v>751</v>
      </c>
      <c r="F239" s="14" t="s">
        <v>17</v>
      </c>
      <c r="G239" s="14" t="s">
        <v>25</v>
      </c>
      <c r="H239" s="14" t="s">
        <v>77</v>
      </c>
      <c r="I239" s="14" t="s">
        <v>78</v>
      </c>
      <c r="J239" s="14" t="s">
        <v>147</v>
      </c>
    </row>
    <row r="240" spans="1:14">
      <c r="A240" s="14" t="s">
        <v>752</v>
      </c>
      <c r="B240" s="14">
        <v>3893</v>
      </c>
      <c r="C240" s="14" t="s">
        <v>750</v>
      </c>
      <c r="D240" s="14" t="s">
        <v>750</v>
      </c>
      <c r="E240" s="29" t="s">
        <v>751</v>
      </c>
      <c r="F240" s="14" t="s">
        <v>17</v>
      </c>
      <c r="G240" s="14" t="s">
        <v>25</v>
      </c>
      <c r="H240" s="14" t="s">
        <v>77</v>
      </c>
      <c r="I240" s="14" t="s">
        <v>78</v>
      </c>
      <c r="J240" s="14" t="s">
        <v>147</v>
      </c>
      <c r="K240" s="14"/>
      <c r="L240" s="14"/>
      <c r="M240" s="14"/>
      <c r="N240" s="14"/>
    </row>
    <row r="241" spans="1:14">
      <c r="A241" s="14" t="s">
        <v>753</v>
      </c>
      <c r="B241" s="39">
        <v>222528</v>
      </c>
      <c r="C241" s="29" t="s">
        <v>754</v>
      </c>
      <c r="D241" s="29" t="s">
        <v>754</v>
      </c>
      <c r="E241" s="29" t="s">
        <v>755</v>
      </c>
      <c r="F241" s="14" t="s">
        <v>17</v>
      </c>
      <c r="G241" s="14" t="s">
        <v>25</v>
      </c>
      <c r="H241" s="14" t="s">
        <v>26</v>
      </c>
      <c r="I241" s="14" t="s">
        <v>114</v>
      </c>
      <c r="J241" s="14" t="s">
        <v>601</v>
      </c>
      <c r="K241" s="14" t="s">
        <v>756</v>
      </c>
      <c r="L241" s="14"/>
      <c r="M241" s="14"/>
      <c r="N241" s="14"/>
    </row>
    <row r="242" spans="1:14">
      <c r="A242" s="14" t="s">
        <v>757</v>
      </c>
      <c r="B242" s="14">
        <v>222528</v>
      </c>
      <c r="C242" s="29" t="s">
        <v>754</v>
      </c>
      <c r="D242" s="29" t="s">
        <v>754</v>
      </c>
      <c r="E242" s="29" t="s">
        <v>755</v>
      </c>
      <c r="F242" s="14" t="s">
        <v>17</v>
      </c>
      <c r="G242" s="14" t="s">
        <v>25</v>
      </c>
      <c r="H242" s="14" t="s">
        <v>26</v>
      </c>
      <c r="I242" s="14" t="s">
        <v>114</v>
      </c>
      <c r="J242" s="14" t="s">
        <v>601</v>
      </c>
      <c r="K242" s="14" t="s">
        <v>756</v>
      </c>
      <c r="L242" s="14"/>
      <c r="M242" s="14"/>
      <c r="N242" s="14"/>
    </row>
    <row r="243" spans="1:14">
      <c r="A243" s="14" t="s">
        <v>758</v>
      </c>
      <c r="B243" s="29">
        <v>2969</v>
      </c>
      <c r="C243" s="29" t="s">
        <v>759</v>
      </c>
      <c r="D243" s="29" t="s">
        <v>759</v>
      </c>
      <c r="E243" s="29" t="s">
        <v>760</v>
      </c>
      <c r="F243" s="14" t="s">
        <v>17</v>
      </c>
      <c r="G243" s="14" t="s">
        <v>25</v>
      </c>
      <c r="H243" s="14" t="s">
        <v>77</v>
      </c>
      <c r="I243" s="14" t="s">
        <v>78</v>
      </c>
      <c r="J243" s="14" t="s">
        <v>147</v>
      </c>
      <c r="K243" s="14"/>
      <c r="L243" s="14"/>
      <c r="M243" s="14"/>
      <c r="N243" s="14"/>
    </row>
    <row r="244" spans="1:12">
      <c r="A244" s="14" t="s">
        <v>761</v>
      </c>
      <c r="B244" s="39">
        <v>2969</v>
      </c>
      <c r="C244" s="29" t="s">
        <v>759</v>
      </c>
      <c r="D244" s="29" t="s">
        <v>759</v>
      </c>
      <c r="E244" s="29" t="s">
        <v>760</v>
      </c>
      <c r="F244" s="14" t="s">
        <v>17</v>
      </c>
      <c r="G244" s="14" t="s">
        <v>25</v>
      </c>
      <c r="H244" s="14" t="s">
        <v>77</v>
      </c>
      <c r="I244" s="14" t="s">
        <v>78</v>
      </c>
      <c r="J244" s="14" t="s">
        <v>147</v>
      </c>
      <c r="K244" s="14"/>
      <c r="L244" s="14"/>
    </row>
    <row r="245" spans="1:12">
      <c r="A245" s="14" t="s">
        <v>762</v>
      </c>
      <c r="B245" s="14">
        <v>834</v>
      </c>
      <c r="C245" s="29" t="s">
        <v>763</v>
      </c>
      <c r="D245" s="29" t="s">
        <v>763</v>
      </c>
      <c r="E245" s="29" t="s">
        <v>764</v>
      </c>
      <c r="F245" s="14" t="s">
        <v>17</v>
      </c>
      <c r="G245" s="14" t="s">
        <v>30</v>
      </c>
      <c r="H245" s="14" t="s">
        <v>31</v>
      </c>
      <c r="I245" s="14" t="s">
        <v>32</v>
      </c>
      <c r="J245" s="14" t="s">
        <v>33</v>
      </c>
      <c r="K245" s="7" t="s">
        <v>34</v>
      </c>
      <c r="L245" s="7" t="s">
        <v>499</v>
      </c>
    </row>
    <row r="246" spans="1:13">
      <c r="A246" s="14" t="s">
        <v>765</v>
      </c>
      <c r="B246" s="14">
        <v>5862</v>
      </c>
      <c r="C246" s="29" t="s">
        <v>766</v>
      </c>
      <c r="D246" s="29" t="s">
        <v>766</v>
      </c>
      <c r="E246" s="29" t="s">
        <v>767</v>
      </c>
      <c r="F246" s="14" t="s">
        <v>17</v>
      </c>
      <c r="G246" s="14" t="s">
        <v>30</v>
      </c>
      <c r="H246" s="14" t="s">
        <v>31</v>
      </c>
      <c r="I246" s="14" t="s">
        <v>32</v>
      </c>
      <c r="J246" s="14" t="s">
        <v>33</v>
      </c>
      <c r="K246" s="14" t="s">
        <v>34</v>
      </c>
      <c r="L246" s="14" t="s">
        <v>499</v>
      </c>
      <c r="M246" s="14"/>
    </row>
    <row r="247" spans="1:12">
      <c r="A247" s="14" t="s">
        <v>768</v>
      </c>
      <c r="B247" s="29">
        <v>445580</v>
      </c>
      <c r="C247" s="14" t="s">
        <v>769</v>
      </c>
      <c r="D247" s="14" t="s">
        <v>769</v>
      </c>
      <c r="E247" s="29" t="s">
        <v>770</v>
      </c>
      <c r="F247" s="14" t="s">
        <v>17</v>
      </c>
      <c r="G247" s="14" t="s">
        <v>25</v>
      </c>
      <c r="H247" s="14" t="s">
        <v>77</v>
      </c>
      <c r="I247" s="14" t="s">
        <v>78</v>
      </c>
      <c r="J247" s="14" t="s">
        <v>725</v>
      </c>
      <c r="K247" s="14"/>
      <c r="L247" s="14"/>
    </row>
    <row r="248" spans="1:12">
      <c r="A248" s="14" t="s">
        <v>771</v>
      </c>
      <c r="B248" s="14">
        <v>5753</v>
      </c>
      <c r="C248" s="14" t="s">
        <v>772</v>
      </c>
      <c r="D248" s="14" t="s">
        <v>772</v>
      </c>
      <c r="E248" s="29" t="s">
        <v>773</v>
      </c>
      <c r="F248" s="14" t="s">
        <v>17</v>
      </c>
      <c r="G248" s="14" t="s">
        <v>25</v>
      </c>
      <c r="H248" s="14" t="s">
        <v>26</v>
      </c>
      <c r="I248" s="14" t="s">
        <v>774</v>
      </c>
      <c r="J248" s="14" t="s">
        <v>775</v>
      </c>
      <c r="K248" s="14"/>
      <c r="L248" s="14"/>
    </row>
    <row r="249" spans="1:13">
      <c r="A249" s="14" t="s">
        <v>776</v>
      </c>
      <c r="B249" s="14">
        <v>5754</v>
      </c>
      <c r="C249" s="29" t="s">
        <v>777</v>
      </c>
      <c r="D249" s="29" t="s">
        <v>777</v>
      </c>
      <c r="E249" s="29" t="s">
        <v>778</v>
      </c>
      <c r="F249" s="14" t="s">
        <v>17</v>
      </c>
      <c r="G249" s="14" t="s">
        <v>25</v>
      </c>
      <c r="H249" s="14" t="s">
        <v>26</v>
      </c>
      <c r="I249" s="14" t="s">
        <v>774</v>
      </c>
      <c r="J249" s="14" t="s">
        <v>775</v>
      </c>
      <c r="K249" s="14"/>
      <c r="L249" s="14"/>
      <c r="M249" s="14"/>
    </row>
    <row r="250" spans="1:10">
      <c r="A250" s="14" t="s">
        <v>779</v>
      </c>
      <c r="B250" s="40">
        <v>288</v>
      </c>
      <c r="C250" s="29" t="s">
        <v>780</v>
      </c>
      <c r="D250" s="29" t="s">
        <v>780</v>
      </c>
      <c r="E250" s="29" t="s">
        <v>781</v>
      </c>
      <c r="F250" s="14" t="s">
        <v>17</v>
      </c>
      <c r="G250" s="14" t="s">
        <v>169</v>
      </c>
      <c r="H250" s="14" t="s">
        <v>170</v>
      </c>
      <c r="I250" s="14" t="s">
        <v>782</v>
      </c>
      <c r="J250" s="14" t="s">
        <v>783</v>
      </c>
    </row>
    <row r="251" spans="1:12">
      <c r="A251" s="14" t="s">
        <v>784</v>
      </c>
      <c r="B251" s="29">
        <v>222786</v>
      </c>
      <c r="C251" s="29" t="s">
        <v>785</v>
      </c>
      <c r="D251" s="29" t="s">
        <v>785</v>
      </c>
      <c r="E251" s="29" t="s">
        <v>786</v>
      </c>
      <c r="F251" s="14" t="s">
        <v>17</v>
      </c>
      <c r="G251" s="14" t="s">
        <v>25</v>
      </c>
      <c r="H251" s="14" t="s">
        <v>26</v>
      </c>
      <c r="I251" s="14" t="s">
        <v>774</v>
      </c>
      <c r="J251" s="14" t="s">
        <v>775</v>
      </c>
      <c r="K251" s="14"/>
      <c r="L251" s="14"/>
    </row>
    <row r="252" spans="1:11">
      <c r="A252" s="14" t="s">
        <v>787</v>
      </c>
      <c r="B252" s="14">
        <v>6441454</v>
      </c>
      <c r="C252" s="29" t="s">
        <v>788</v>
      </c>
      <c r="D252" s="29" t="s">
        <v>788</v>
      </c>
      <c r="E252" s="29" t="s">
        <v>789</v>
      </c>
      <c r="F252" s="14" t="s">
        <v>17</v>
      </c>
      <c r="G252" s="14" t="s">
        <v>25</v>
      </c>
      <c r="H252" s="14" t="s">
        <v>77</v>
      </c>
      <c r="I252" s="14" t="s">
        <v>78</v>
      </c>
      <c r="J252" s="14" t="s">
        <v>725</v>
      </c>
      <c r="K252" s="14"/>
    </row>
    <row r="253" spans="1:18">
      <c r="A253" s="14" t="s">
        <v>790</v>
      </c>
      <c r="B253" s="14">
        <v>6441454</v>
      </c>
      <c r="C253" s="46" t="s">
        <v>788</v>
      </c>
      <c r="D253" s="46" t="s">
        <v>788</v>
      </c>
      <c r="E253" s="29" t="s">
        <v>789</v>
      </c>
      <c r="F253" s="14" t="s">
        <v>17</v>
      </c>
      <c r="G253" s="14" t="s">
        <v>25</v>
      </c>
      <c r="H253" s="14" t="s">
        <v>77</v>
      </c>
      <c r="I253" s="14" t="s">
        <v>78</v>
      </c>
      <c r="J253" s="14" t="s">
        <v>725</v>
      </c>
      <c r="K253" s="14"/>
      <c r="L253" s="14"/>
      <c r="M253" s="14"/>
      <c r="N253" s="14"/>
      <c r="O253" s="14"/>
      <c r="P253" s="14"/>
      <c r="Q253" s="14"/>
      <c r="R253" s="14"/>
    </row>
    <row r="254" spans="1:12">
      <c r="A254" s="14" t="s">
        <v>791</v>
      </c>
      <c r="B254" s="14">
        <v>31348</v>
      </c>
      <c r="C254" s="29" t="s">
        <v>792</v>
      </c>
      <c r="D254" s="29" t="s">
        <v>792</v>
      </c>
      <c r="E254" s="29" t="s">
        <v>793</v>
      </c>
      <c r="F254" s="14" t="s">
        <v>17</v>
      </c>
      <c r="G254" s="14" t="s">
        <v>30</v>
      </c>
      <c r="H254" s="14" t="s">
        <v>31</v>
      </c>
      <c r="I254" s="14" t="s">
        <v>614</v>
      </c>
      <c r="J254" s="14"/>
      <c r="K254" s="14"/>
      <c r="L254" s="14"/>
    </row>
    <row r="255" spans="1:13">
      <c r="A255" s="14" t="s">
        <v>794</v>
      </c>
      <c r="B255" s="14">
        <v>311</v>
      </c>
      <c r="C255" s="29" t="s">
        <v>792</v>
      </c>
      <c r="D255" s="29" t="s">
        <v>792</v>
      </c>
      <c r="E255" s="29" t="s">
        <v>793</v>
      </c>
      <c r="F255" s="14" t="s">
        <v>17</v>
      </c>
      <c r="G255" s="14" t="s">
        <v>30</v>
      </c>
      <c r="H255" s="14" t="s">
        <v>31</v>
      </c>
      <c r="I255" s="14" t="s">
        <v>614</v>
      </c>
      <c r="J255" s="14"/>
      <c r="K255" s="14"/>
      <c r="L255" s="14"/>
      <c r="M255" s="14"/>
    </row>
    <row r="256" spans="1:10">
      <c r="A256" s="7" t="s">
        <v>795</v>
      </c>
      <c r="B256" s="14">
        <v>65076</v>
      </c>
      <c r="C256" s="30" t="s">
        <v>796</v>
      </c>
      <c r="D256" s="7" t="s">
        <v>796</v>
      </c>
      <c r="E256" s="7" t="s">
        <v>797</v>
      </c>
      <c r="F256" s="14" t="s">
        <v>17</v>
      </c>
      <c r="G256" s="14" t="s">
        <v>25</v>
      </c>
      <c r="H256" s="7" t="s">
        <v>26</v>
      </c>
      <c r="I256" s="7" t="s">
        <v>798</v>
      </c>
      <c r="J256" s="7" t="s">
        <v>799</v>
      </c>
    </row>
    <row r="257" spans="1:11">
      <c r="A257" s="7" t="s">
        <v>800</v>
      </c>
      <c r="B257" s="7">
        <v>221493</v>
      </c>
      <c r="C257" s="30" t="s">
        <v>801</v>
      </c>
      <c r="D257" s="7" t="s">
        <v>801</v>
      </c>
      <c r="E257" s="7" t="s">
        <v>802</v>
      </c>
      <c r="F257" s="14" t="s">
        <v>17</v>
      </c>
      <c r="G257" s="14" t="s">
        <v>25</v>
      </c>
      <c r="H257" s="7" t="s">
        <v>26</v>
      </c>
      <c r="I257" s="7" t="s">
        <v>114</v>
      </c>
      <c r="J257" s="7" t="s">
        <v>601</v>
      </c>
      <c r="K257" s="7" t="s">
        <v>803</v>
      </c>
    </row>
    <row r="258" spans="1:10">
      <c r="A258" s="7" t="s">
        <v>804</v>
      </c>
      <c r="B258" s="7">
        <v>305</v>
      </c>
      <c r="C258" s="30" t="s">
        <v>805</v>
      </c>
      <c r="D258" s="7" t="s">
        <v>805</v>
      </c>
      <c r="E258" s="7" t="s">
        <v>806</v>
      </c>
      <c r="F258" s="14" t="s">
        <v>17</v>
      </c>
      <c r="G258" s="14" t="s">
        <v>169</v>
      </c>
      <c r="H258" s="7" t="s">
        <v>170</v>
      </c>
      <c r="I258" s="7" t="s">
        <v>807</v>
      </c>
      <c r="J258" s="7" t="s">
        <v>808</v>
      </c>
    </row>
    <row r="259" spans="1:9">
      <c r="A259" s="7" t="s">
        <v>809</v>
      </c>
      <c r="D259" s="7" t="s">
        <v>809</v>
      </c>
      <c r="F259" s="14" t="s">
        <v>17</v>
      </c>
      <c r="G259" s="14" t="s">
        <v>25</v>
      </c>
      <c r="H259" s="7" t="s">
        <v>185</v>
      </c>
      <c r="I259" s="7" t="s">
        <v>810</v>
      </c>
    </row>
    <row r="260" spans="1:9">
      <c r="A260" s="7" t="s">
        <v>811</v>
      </c>
      <c r="D260" s="7" t="s">
        <v>811</v>
      </c>
      <c r="F260" s="14" t="s">
        <v>17</v>
      </c>
      <c r="G260" s="14" t="s">
        <v>25</v>
      </c>
      <c r="H260" s="7" t="s">
        <v>185</v>
      </c>
      <c r="I260" s="7" t="s">
        <v>810</v>
      </c>
    </row>
    <row r="261" spans="1:13">
      <c r="A261" s="14" t="s">
        <v>812</v>
      </c>
      <c r="B261" s="40"/>
      <c r="C261" s="29"/>
      <c r="D261" s="29" t="s">
        <v>812</v>
      </c>
      <c r="E261" s="29"/>
      <c r="F261" s="14" t="s">
        <v>17</v>
      </c>
      <c r="G261" s="14" t="s">
        <v>25</v>
      </c>
      <c r="H261" s="14" t="s">
        <v>185</v>
      </c>
      <c r="I261" s="14" t="s">
        <v>810</v>
      </c>
      <c r="J261" s="14"/>
      <c r="K261" s="14"/>
      <c r="L261" s="14"/>
      <c r="M261" s="14"/>
    </row>
    <row r="262" spans="1:14">
      <c r="A262" s="14" t="s">
        <v>813</v>
      </c>
      <c r="B262" s="29">
        <v>5898</v>
      </c>
      <c r="C262" s="29" t="s">
        <v>814</v>
      </c>
      <c r="D262" s="29" t="s">
        <v>814</v>
      </c>
      <c r="E262" s="29" t="s">
        <v>815</v>
      </c>
      <c r="F262" s="14" t="s">
        <v>17</v>
      </c>
      <c r="G262" s="14" t="s">
        <v>18</v>
      </c>
      <c r="H262" s="14" t="s">
        <v>85</v>
      </c>
      <c r="I262" s="14"/>
      <c r="J262" s="14"/>
      <c r="K262" s="14"/>
      <c r="L262" s="14"/>
      <c r="M262" s="14"/>
      <c r="N262" s="14"/>
    </row>
    <row r="263" spans="1:11">
      <c r="A263" s="7" t="s">
        <v>816</v>
      </c>
      <c r="B263" s="7">
        <v>92135</v>
      </c>
      <c r="C263" s="30" t="s">
        <v>817</v>
      </c>
      <c r="D263" s="7" t="s">
        <v>817</v>
      </c>
      <c r="E263" s="7" t="s">
        <v>818</v>
      </c>
      <c r="F263" s="14" t="s">
        <v>17</v>
      </c>
      <c r="G263" s="14" t="s">
        <v>25</v>
      </c>
      <c r="H263" s="14" t="s">
        <v>77</v>
      </c>
      <c r="I263" s="7" t="s">
        <v>286</v>
      </c>
      <c r="J263" s="7" t="s">
        <v>287</v>
      </c>
      <c r="K263" s="7" t="s">
        <v>819</v>
      </c>
    </row>
    <row r="264" spans="1:11">
      <c r="A264" s="7" t="s">
        <v>820</v>
      </c>
      <c r="B264" s="7">
        <v>441</v>
      </c>
      <c r="C264" s="30" t="s">
        <v>817</v>
      </c>
      <c r="D264" s="7" t="s">
        <v>817</v>
      </c>
      <c r="E264" s="7" t="s">
        <v>818</v>
      </c>
      <c r="F264" s="14" t="s">
        <v>17</v>
      </c>
      <c r="G264" s="14" t="s">
        <v>25</v>
      </c>
      <c r="H264" s="14" t="s">
        <v>77</v>
      </c>
      <c r="I264" s="14" t="s">
        <v>286</v>
      </c>
      <c r="J264" s="7" t="s">
        <v>287</v>
      </c>
      <c r="K264" s="7" t="s">
        <v>819</v>
      </c>
    </row>
    <row r="265" spans="1:11">
      <c r="A265" s="7" t="s">
        <v>821</v>
      </c>
      <c r="B265" s="7">
        <v>3541112</v>
      </c>
      <c r="C265" s="30" t="s">
        <v>817</v>
      </c>
      <c r="D265" s="7" t="s">
        <v>817</v>
      </c>
      <c r="E265" s="7" t="s">
        <v>818</v>
      </c>
      <c r="F265" s="14" t="s">
        <v>17</v>
      </c>
      <c r="G265" s="14" t="s">
        <v>25</v>
      </c>
      <c r="H265" s="14" t="s">
        <v>77</v>
      </c>
      <c r="I265" s="14" t="s">
        <v>286</v>
      </c>
      <c r="J265" s="7" t="s">
        <v>287</v>
      </c>
      <c r="K265" s="7" t="s">
        <v>819</v>
      </c>
    </row>
    <row r="266" spans="1:18">
      <c r="A266" s="7" t="s">
        <v>822</v>
      </c>
      <c r="B266" s="7">
        <v>441</v>
      </c>
      <c r="C266" s="30" t="s">
        <v>817</v>
      </c>
      <c r="D266" s="7" t="s">
        <v>817</v>
      </c>
      <c r="E266" s="7" t="s">
        <v>818</v>
      </c>
      <c r="F266" s="14" t="s">
        <v>17</v>
      </c>
      <c r="G266" s="14" t="s">
        <v>25</v>
      </c>
      <c r="H266" s="14" t="s">
        <v>77</v>
      </c>
      <c r="I266" s="14" t="s">
        <v>286</v>
      </c>
      <c r="J266" s="7" t="s">
        <v>287</v>
      </c>
      <c r="K266" s="7" t="s">
        <v>819</v>
      </c>
      <c r="O266" s="14"/>
      <c r="P266" s="14"/>
      <c r="Q266" s="14"/>
      <c r="R266" s="14"/>
    </row>
    <row r="267" spans="1:9">
      <c r="A267" s="7" t="s">
        <v>823</v>
      </c>
      <c r="B267" s="7">
        <v>114683</v>
      </c>
      <c r="C267" s="30" t="s">
        <v>824</v>
      </c>
      <c r="D267" s="7" t="s">
        <v>824</v>
      </c>
      <c r="E267" s="7" t="s">
        <v>825</v>
      </c>
      <c r="F267" s="14" t="s">
        <v>17</v>
      </c>
      <c r="G267" s="14" t="s">
        <v>18</v>
      </c>
      <c r="H267" s="14" t="s">
        <v>85</v>
      </c>
      <c r="I267" s="14" t="s">
        <v>354</v>
      </c>
    </row>
    <row r="268" spans="1:11">
      <c r="A268" s="14" t="s">
        <v>826</v>
      </c>
      <c r="B268" s="14">
        <v>53481551</v>
      </c>
      <c r="C268" s="29" t="s">
        <v>827</v>
      </c>
      <c r="D268" s="29" t="s">
        <v>827</v>
      </c>
      <c r="E268" s="29" t="s">
        <v>828</v>
      </c>
      <c r="F268" s="14" t="s">
        <v>17</v>
      </c>
      <c r="G268" s="14" t="s">
        <v>30</v>
      </c>
      <c r="H268" s="14" t="s">
        <v>31</v>
      </c>
      <c r="I268" s="14" t="s">
        <v>32</v>
      </c>
      <c r="J268" s="14" t="s">
        <v>606</v>
      </c>
      <c r="K268" s="14"/>
    </row>
    <row r="269" spans="1:11">
      <c r="A269" s="14" t="s">
        <v>829</v>
      </c>
      <c r="B269" s="14">
        <v>5282768</v>
      </c>
      <c r="C269" s="29" t="s">
        <v>830</v>
      </c>
      <c r="D269" s="29" t="s">
        <v>830</v>
      </c>
      <c r="E269" s="29" t="s">
        <v>831</v>
      </c>
      <c r="F269" s="14" t="s">
        <v>17</v>
      </c>
      <c r="G269" s="14" t="s">
        <v>25</v>
      </c>
      <c r="H269" s="14" t="s">
        <v>77</v>
      </c>
      <c r="I269" s="14" t="s">
        <v>78</v>
      </c>
      <c r="J269" s="14" t="s">
        <v>79</v>
      </c>
      <c r="K269" s="14"/>
    </row>
    <row r="270" spans="1:12">
      <c r="A270" s="7" t="s">
        <v>832</v>
      </c>
      <c r="B270">
        <v>1670</v>
      </c>
      <c r="C270" s="12" t="s">
        <v>833</v>
      </c>
      <c r="D270" s="12" t="s">
        <v>833</v>
      </c>
      <c r="E270" s="12" t="s">
        <v>834</v>
      </c>
      <c r="F270" s="12" t="s">
        <v>17</v>
      </c>
      <c r="G270" s="12" t="s">
        <v>30</v>
      </c>
      <c r="H270" s="12" t="s">
        <v>31</v>
      </c>
      <c r="I270" s="12" t="s">
        <v>32</v>
      </c>
      <c r="J270" s="6" t="s">
        <v>33</v>
      </c>
      <c r="K270" s="6" t="s">
        <v>34</v>
      </c>
      <c r="L270" s="7" t="s">
        <v>67</v>
      </c>
    </row>
    <row r="271" spans="1:13">
      <c r="A271" s="14" t="s">
        <v>835</v>
      </c>
      <c r="B271" s="14">
        <v>1670</v>
      </c>
      <c r="C271" s="29" t="s">
        <v>833</v>
      </c>
      <c r="D271" s="29" t="s">
        <v>833</v>
      </c>
      <c r="E271" s="29" t="s">
        <v>834</v>
      </c>
      <c r="F271" s="14" t="s">
        <v>17</v>
      </c>
      <c r="G271" s="14" t="s">
        <v>30</v>
      </c>
      <c r="H271" s="14" t="s">
        <v>31</v>
      </c>
      <c r="I271" s="14" t="s">
        <v>32</v>
      </c>
      <c r="J271" s="14" t="s">
        <v>33</v>
      </c>
      <c r="K271" s="14" t="s">
        <v>34</v>
      </c>
      <c r="L271" s="14" t="s">
        <v>67</v>
      </c>
      <c r="M271" s="14"/>
    </row>
    <row r="272" spans="1:12">
      <c r="A272" s="14" t="s">
        <v>836</v>
      </c>
      <c r="B272" s="14">
        <v>107838</v>
      </c>
      <c r="C272" s="29" t="s">
        <v>837</v>
      </c>
      <c r="D272" s="29" t="s">
        <v>837</v>
      </c>
      <c r="E272" s="29" t="s">
        <v>838</v>
      </c>
      <c r="F272" s="14" t="s">
        <v>17</v>
      </c>
      <c r="G272" s="14" t="s">
        <v>18</v>
      </c>
      <c r="H272" s="14" t="s">
        <v>85</v>
      </c>
      <c r="I272" s="14" t="s">
        <v>839</v>
      </c>
      <c r="J272" s="14" t="s">
        <v>840</v>
      </c>
      <c r="K272" s="14"/>
      <c r="L272" s="14"/>
    </row>
    <row r="273" spans="1:10">
      <c r="A273" s="7" t="s">
        <v>841</v>
      </c>
      <c r="B273" s="7">
        <v>25320862</v>
      </c>
      <c r="C273" s="7" t="s">
        <v>842</v>
      </c>
      <c r="D273" s="7" t="s">
        <v>842</v>
      </c>
      <c r="E273" s="7" t="s">
        <v>843</v>
      </c>
      <c r="F273" s="14" t="s">
        <v>17</v>
      </c>
      <c r="G273" s="14" t="s">
        <v>25</v>
      </c>
      <c r="H273" s="14" t="s">
        <v>77</v>
      </c>
      <c r="I273" s="14" t="s">
        <v>78</v>
      </c>
      <c r="J273" s="7" t="s">
        <v>79</v>
      </c>
    </row>
    <row r="274" spans="1:10">
      <c r="A274" s="14" t="s">
        <v>844</v>
      </c>
      <c r="B274" s="39">
        <v>5283344</v>
      </c>
      <c r="C274" s="14" t="s">
        <v>845</v>
      </c>
      <c r="D274" s="14" t="s">
        <v>845</v>
      </c>
      <c r="E274" s="29" t="s">
        <v>846</v>
      </c>
      <c r="F274" s="14" t="s">
        <v>17</v>
      </c>
      <c r="G274" s="14" t="s">
        <v>25</v>
      </c>
      <c r="H274" s="14" t="s">
        <v>77</v>
      </c>
      <c r="I274" s="14" t="s">
        <v>847</v>
      </c>
      <c r="J274" s="14"/>
    </row>
    <row r="275" spans="1:11">
      <c r="A275" s="14" t="s">
        <v>848</v>
      </c>
      <c r="B275" s="14">
        <v>107712</v>
      </c>
      <c r="C275" s="29" t="s">
        <v>849</v>
      </c>
      <c r="D275" s="29" t="s">
        <v>849</v>
      </c>
      <c r="E275" s="29" t="s">
        <v>850</v>
      </c>
      <c r="F275" s="14" t="s">
        <v>17</v>
      </c>
      <c r="G275" s="14" t="s">
        <v>30</v>
      </c>
      <c r="H275" s="14" t="s">
        <v>31</v>
      </c>
      <c r="I275" s="14" t="s">
        <v>32</v>
      </c>
      <c r="J275" s="14" t="s">
        <v>33</v>
      </c>
      <c r="K275" s="14" t="s">
        <v>34</v>
      </c>
    </row>
    <row r="276" spans="1:11">
      <c r="A276" s="14" t="s">
        <v>851</v>
      </c>
      <c r="B276" s="14">
        <v>389612</v>
      </c>
      <c r="C276" s="29" t="s">
        <v>852</v>
      </c>
      <c r="D276" s="29" t="s">
        <v>852</v>
      </c>
      <c r="E276" s="29" t="s">
        <v>853</v>
      </c>
      <c r="F276" s="14" t="s">
        <v>17</v>
      </c>
      <c r="G276" s="14" t="s">
        <v>30</v>
      </c>
      <c r="H276" s="14" t="s">
        <v>31</v>
      </c>
      <c r="I276" s="14" t="s">
        <v>361</v>
      </c>
      <c r="J276" s="14" t="s">
        <v>362</v>
      </c>
      <c r="K276" s="7" t="s">
        <v>363</v>
      </c>
    </row>
    <row r="277" spans="1:13">
      <c r="A277" s="14" t="s">
        <v>854</v>
      </c>
      <c r="B277" s="14"/>
      <c r="C277" s="29"/>
      <c r="D277" s="29" t="s">
        <v>854</v>
      </c>
      <c r="E277" s="29"/>
      <c r="F277" s="14" t="s">
        <v>17</v>
      </c>
      <c r="G277" s="14" t="s">
        <v>25</v>
      </c>
      <c r="H277" s="14" t="s">
        <v>77</v>
      </c>
      <c r="I277" s="14" t="s">
        <v>155</v>
      </c>
      <c r="J277" s="14" t="s">
        <v>156</v>
      </c>
      <c r="K277" s="14"/>
      <c r="L277" s="14"/>
      <c r="M277" s="14"/>
    </row>
    <row r="278" spans="1:12">
      <c r="A278" s="14" t="s">
        <v>855</v>
      </c>
      <c r="B278" s="14"/>
      <c r="C278" s="14"/>
      <c r="D278" s="14" t="s">
        <v>855</v>
      </c>
      <c r="E278" s="29"/>
      <c r="F278" s="14" t="s">
        <v>17</v>
      </c>
      <c r="G278" s="14" t="s">
        <v>25</v>
      </c>
      <c r="H278" s="14" t="s">
        <v>77</v>
      </c>
      <c r="I278" s="14" t="s">
        <v>155</v>
      </c>
      <c r="J278" s="14" t="s">
        <v>156</v>
      </c>
      <c r="K278" s="14"/>
      <c r="L278" s="14"/>
    </row>
    <row r="279" spans="1:11">
      <c r="A279" s="14" t="s">
        <v>856</v>
      </c>
      <c r="B279" s="47" t="s">
        <v>857</v>
      </c>
      <c r="C279" s="14"/>
      <c r="D279" s="18" t="s">
        <v>858</v>
      </c>
      <c r="E279" s="29"/>
      <c r="F279" s="14" t="s">
        <v>17</v>
      </c>
      <c r="G279" s="14" t="s">
        <v>25</v>
      </c>
      <c r="H279" s="14" t="s">
        <v>77</v>
      </c>
      <c r="I279" s="14" t="s">
        <v>155</v>
      </c>
      <c r="J279" s="14" t="s">
        <v>156</v>
      </c>
      <c r="K279" s="14"/>
    </row>
    <row r="280" spans="1:11">
      <c r="A280" s="14" t="s">
        <v>859</v>
      </c>
      <c r="B280" s="39">
        <v>132680</v>
      </c>
      <c r="C280" s="29" t="s">
        <v>860</v>
      </c>
      <c r="D280" s="29" t="s">
        <v>860</v>
      </c>
      <c r="E280" s="29" t="s">
        <v>861</v>
      </c>
      <c r="F280" s="14" t="s">
        <v>17</v>
      </c>
      <c r="G280" s="14" t="s">
        <v>30</v>
      </c>
      <c r="H280" s="14" t="s">
        <v>31</v>
      </c>
      <c r="I280" s="14" t="s">
        <v>361</v>
      </c>
      <c r="J280" s="14" t="s">
        <v>362</v>
      </c>
      <c r="K280" s="14" t="s">
        <v>363</v>
      </c>
    </row>
    <row r="281" spans="1:12">
      <c r="A281" s="14" t="s">
        <v>862</v>
      </c>
      <c r="B281" s="39">
        <v>5699</v>
      </c>
      <c r="C281" s="29" t="s">
        <v>863</v>
      </c>
      <c r="D281" s="29" t="s">
        <v>863</v>
      </c>
      <c r="E281" s="29" t="s">
        <v>864</v>
      </c>
      <c r="F281" s="14" t="s">
        <v>17</v>
      </c>
      <c r="G281" s="14" t="s">
        <v>18</v>
      </c>
      <c r="H281" s="14" t="s">
        <v>865</v>
      </c>
      <c r="I281" s="14" t="s">
        <v>866</v>
      </c>
      <c r="J281" s="14"/>
      <c r="K281" s="14"/>
      <c r="L281" s="14"/>
    </row>
    <row r="282" spans="1:14">
      <c r="A282" s="14" t="s">
        <v>867</v>
      </c>
      <c r="B282" s="14">
        <v>5699</v>
      </c>
      <c r="C282" s="14" t="s">
        <v>863</v>
      </c>
      <c r="D282" s="14" t="s">
        <v>863</v>
      </c>
      <c r="E282" s="29" t="s">
        <v>864</v>
      </c>
      <c r="F282" s="14" t="s">
        <v>17</v>
      </c>
      <c r="G282" s="14" t="s">
        <v>18</v>
      </c>
      <c r="H282" s="14" t="s">
        <v>865</v>
      </c>
      <c r="I282" s="14" t="s">
        <v>866</v>
      </c>
      <c r="J282" s="14"/>
      <c r="K282" s="14"/>
      <c r="L282" s="14"/>
      <c r="M282" s="14"/>
      <c r="N282" s="14"/>
    </row>
    <row r="283" spans="1:12">
      <c r="A283" s="14" t="s">
        <v>868</v>
      </c>
      <c r="B283" s="14">
        <v>21889526</v>
      </c>
      <c r="C283" s="29" t="s">
        <v>869</v>
      </c>
      <c r="D283" s="29" t="s">
        <v>869</v>
      </c>
      <c r="E283" s="29" t="s">
        <v>870</v>
      </c>
      <c r="F283" s="14" t="s">
        <v>17</v>
      </c>
      <c r="G283" s="14" t="s">
        <v>30</v>
      </c>
      <c r="H283" s="14" t="s">
        <v>31</v>
      </c>
      <c r="I283" s="14" t="s">
        <v>32</v>
      </c>
      <c r="J283" s="14" t="s">
        <v>33</v>
      </c>
      <c r="K283" s="7" t="s">
        <v>107</v>
      </c>
      <c r="L283" s="7" t="s">
        <v>108</v>
      </c>
    </row>
    <row r="284" spans="1:10">
      <c r="A284" s="14" t="s">
        <v>871</v>
      </c>
      <c r="B284" s="14">
        <v>8158</v>
      </c>
      <c r="C284" s="29" t="s">
        <v>872</v>
      </c>
      <c r="D284" s="29" t="s">
        <v>872</v>
      </c>
      <c r="E284" s="29" t="s">
        <v>873</v>
      </c>
      <c r="F284" s="14" t="s">
        <v>17</v>
      </c>
      <c r="G284" s="14" t="s">
        <v>25</v>
      </c>
      <c r="H284" s="14" t="s">
        <v>77</v>
      </c>
      <c r="I284" s="14" t="s">
        <v>78</v>
      </c>
      <c r="J284" s="14" t="s">
        <v>147</v>
      </c>
    </row>
    <row r="285" spans="1:14">
      <c r="A285" s="41" t="s">
        <v>874</v>
      </c>
      <c r="B285" s="39">
        <v>6251</v>
      </c>
      <c r="C285" s="6" t="s">
        <v>875</v>
      </c>
      <c r="D285" s="6" t="s">
        <v>875</v>
      </c>
      <c r="E285" s="29" t="s">
        <v>876</v>
      </c>
      <c r="F285" s="14" t="s">
        <v>17</v>
      </c>
      <c r="G285" s="14" t="s">
        <v>98</v>
      </c>
      <c r="H285" s="14" t="s">
        <v>99</v>
      </c>
      <c r="I285" s="14" t="s">
        <v>100</v>
      </c>
      <c r="J285" s="14" t="s">
        <v>133</v>
      </c>
      <c r="K285" s="14"/>
      <c r="L285" s="14"/>
      <c r="M285" s="14"/>
      <c r="N285" s="14"/>
    </row>
    <row r="286" spans="1:10">
      <c r="A286" s="7" t="s">
        <v>877</v>
      </c>
      <c r="B286" s="39">
        <v>243</v>
      </c>
      <c r="C286" s="6" t="s">
        <v>878</v>
      </c>
      <c r="D286" s="6" t="s">
        <v>878</v>
      </c>
      <c r="E286" s="29" t="s">
        <v>879</v>
      </c>
      <c r="F286" s="14" t="s">
        <v>17</v>
      </c>
      <c r="G286" s="14" t="s">
        <v>71</v>
      </c>
      <c r="H286" s="14" t="s">
        <v>72</v>
      </c>
      <c r="I286" s="14" t="s">
        <v>880</v>
      </c>
      <c r="J286" s="7" t="s">
        <v>881</v>
      </c>
    </row>
    <row r="287" spans="1:13">
      <c r="A287" s="14" t="s">
        <v>882</v>
      </c>
      <c r="B287" s="39">
        <v>104775</v>
      </c>
      <c r="C287" s="29" t="s">
        <v>883</v>
      </c>
      <c r="D287" s="29" t="s">
        <v>883</v>
      </c>
      <c r="E287" s="29" t="s">
        <v>884</v>
      </c>
      <c r="F287" s="14" t="s">
        <v>17</v>
      </c>
      <c r="G287" s="14" t="s">
        <v>25</v>
      </c>
      <c r="H287" s="14" t="s">
        <v>77</v>
      </c>
      <c r="I287" s="14" t="s">
        <v>78</v>
      </c>
      <c r="J287" s="14" t="s">
        <v>407</v>
      </c>
      <c r="K287" s="14"/>
      <c r="L287" s="14"/>
      <c r="M287" s="14"/>
    </row>
    <row r="288" spans="1:14">
      <c r="A288" s="14" t="s">
        <v>885</v>
      </c>
      <c r="B288" s="40">
        <v>264</v>
      </c>
      <c r="C288" s="29" t="s">
        <v>883</v>
      </c>
      <c r="D288" s="29" t="s">
        <v>883</v>
      </c>
      <c r="E288" s="29" t="s">
        <v>884</v>
      </c>
      <c r="F288" s="14" t="s">
        <v>17</v>
      </c>
      <c r="G288" s="14" t="s">
        <v>25</v>
      </c>
      <c r="H288" s="14" t="s">
        <v>77</v>
      </c>
      <c r="I288" s="14" t="s">
        <v>78</v>
      </c>
      <c r="J288" s="14" t="s">
        <v>407</v>
      </c>
      <c r="K288" s="14"/>
      <c r="L288" s="14"/>
      <c r="M288" s="14"/>
      <c r="N288" s="14"/>
    </row>
    <row r="289" spans="1:12">
      <c r="A289" s="14" t="s">
        <v>886</v>
      </c>
      <c r="B289" s="39"/>
      <c r="C289" s="29"/>
      <c r="D289" s="29" t="s">
        <v>886</v>
      </c>
      <c r="E289" s="29"/>
      <c r="F289" s="14" t="s">
        <v>17</v>
      </c>
      <c r="G289" s="14" t="s">
        <v>18</v>
      </c>
      <c r="H289" s="14" t="s">
        <v>31</v>
      </c>
      <c r="I289" s="14" t="s">
        <v>32</v>
      </c>
      <c r="J289" s="14"/>
      <c r="K289" s="14"/>
      <c r="L289" s="14"/>
    </row>
    <row r="290" spans="1:11">
      <c r="A290" s="14" t="s">
        <v>887</v>
      </c>
      <c r="B290" s="14"/>
      <c r="C290" s="29"/>
      <c r="D290" s="29" t="s">
        <v>887</v>
      </c>
      <c r="E290" s="29"/>
      <c r="F290" s="14" t="s">
        <v>17</v>
      </c>
      <c r="G290" s="14" t="s">
        <v>169</v>
      </c>
      <c r="H290" s="14" t="s">
        <v>170</v>
      </c>
      <c r="I290" s="14" t="s">
        <v>171</v>
      </c>
      <c r="J290" s="14"/>
      <c r="K290" s="14"/>
    </row>
    <row r="291" spans="1:12">
      <c r="A291" s="14" t="s">
        <v>888</v>
      </c>
      <c r="B291" s="14">
        <v>5353439</v>
      </c>
      <c r="C291" s="29" t="s">
        <v>889</v>
      </c>
      <c r="D291" s="29" t="s">
        <v>889</v>
      </c>
      <c r="E291" s="29" t="s">
        <v>890</v>
      </c>
      <c r="F291" s="14" t="s">
        <v>17</v>
      </c>
      <c r="G291" s="14" t="s">
        <v>18</v>
      </c>
      <c r="H291" s="14" t="s">
        <v>891</v>
      </c>
      <c r="I291" s="14" t="s">
        <v>892</v>
      </c>
      <c r="J291" s="14"/>
      <c r="K291" s="14"/>
      <c r="L291" s="14"/>
    </row>
    <row r="292" spans="1:18">
      <c r="A292" s="7" t="s">
        <v>888</v>
      </c>
      <c r="B292" s="7">
        <v>5280353</v>
      </c>
      <c r="C292" s="30" t="s">
        <v>889</v>
      </c>
      <c r="D292" s="7" t="s">
        <v>889</v>
      </c>
      <c r="E292" s="7" t="s">
        <v>890</v>
      </c>
      <c r="F292" s="14" t="s">
        <v>17</v>
      </c>
      <c r="G292" s="14" t="s">
        <v>18</v>
      </c>
      <c r="H292" s="14" t="s">
        <v>891</v>
      </c>
      <c r="I292" s="7" t="s">
        <v>892</v>
      </c>
      <c r="O292" s="14"/>
      <c r="P292" s="14"/>
      <c r="Q292" s="14"/>
      <c r="R292" s="14"/>
    </row>
    <row r="293" spans="1:9">
      <c r="A293" s="7" t="s">
        <v>893</v>
      </c>
      <c r="B293" s="7">
        <v>5280352</v>
      </c>
      <c r="C293" s="30" t="s">
        <v>894</v>
      </c>
      <c r="D293" s="7" t="s">
        <v>894</v>
      </c>
      <c r="E293" s="7" t="s">
        <v>895</v>
      </c>
      <c r="F293" s="14" t="s">
        <v>17</v>
      </c>
      <c r="G293" s="14" t="s">
        <v>18</v>
      </c>
      <c r="H293" s="7" t="s">
        <v>891</v>
      </c>
      <c r="I293" s="7" t="s">
        <v>892</v>
      </c>
    </row>
    <row r="294" spans="1:14">
      <c r="A294" s="14" t="s">
        <v>896</v>
      </c>
      <c r="B294" s="14">
        <v>5280352</v>
      </c>
      <c r="C294" s="14" t="s">
        <v>894</v>
      </c>
      <c r="D294" s="14" t="s">
        <v>894</v>
      </c>
      <c r="E294" s="29" t="s">
        <v>895</v>
      </c>
      <c r="F294" s="14" t="s">
        <v>17</v>
      </c>
      <c r="G294" s="14" t="s">
        <v>18</v>
      </c>
      <c r="H294" s="14" t="s">
        <v>891</v>
      </c>
      <c r="I294" s="14" t="s">
        <v>892</v>
      </c>
      <c r="J294" s="14"/>
      <c r="K294" s="14"/>
      <c r="L294" s="14"/>
      <c r="M294" s="14"/>
      <c r="N294" s="14"/>
    </row>
    <row r="295" spans="1:14">
      <c r="A295" s="14" t="s">
        <v>897</v>
      </c>
      <c r="B295" s="14">
        <v>249</v>
      </c>
      <c r="C295" s="29" t="s">
        <v>898</v>
      </c>
      <c r="D295" s="29" t="s">
        <v>898</v>
      </c>
      <c r="E295" s="29" t="s">
        <v>899</v>
      </c>
      <c r="F295" s="14" t="s">
        <v>17</v>
      </c>
      <c r="G295" s="14" t="s">
        <v>169</v>
      </c>
      <c r="H295" s="14" t="s">
        <v>170</v>
      </c>
      <c r="I295" s="14" t="s">
        <v>807</v>
      </c>
      <c r="J295" s="14" t="s">
        <v>900</v>
      </c>
      <c r="K295" s="14"/>
      <c r="L295" s="14"/>
      <c r="M295" s="14"/>
      <c r="N295" s="14"/>
    </row>
    <row r="296" spans="1:12">
      <c r="A296" s="7" t="s">
        <v>901</v>
      </c>
      <c r="B296" s="7">
        <v>5960</v>
      </c>
      <c r="C296" s="30" t="s">
        <v>902</v>
      </c>
      <c r="D296" s="7" t="s">
        <v>902</v>
      </c>
      <c r="E296" s="7" t="s">
        <v>903</v>
      </c>
      <c r="F296" s="14" t="s">
        <v>17</v>
      </c>
      <c r="G296" s="7" t="s">
        <v>30</v>
      </c>
      <c r="H296" s="7" t="s">
        <v>31</v>
      </c>
      <c r="I296" s="7" t="s">
        <v>32</v>
      </c>
      <c r="J296" s="7" t="s">
        <v>33</v>
      </c>
      <c r="K296" s="7" t="s">
        <v>34</v>
      </c>
      <c r="L296" s="7" t="s">
        <v>904</v>
      </c>
    </row>
    <row r="297" spans="1:12">
      <c r="A297" s="14" t="s">
        <v>905</v>
      </c>
      <c r="B297" s="14">
        <v>5960</v>
      </c>
      <c r="C297" s="14" t="s">
        <v>902</v>
      </c>
      <c r="D297" s="14" t="s">
        <v>902</v>
      </c>
      <c r="E297" s="12" t="s">
        <v>903</v>
      </c>
      <c r="F297" s="12" t="s">
        <v>17</v>
      </c>
      <c r="G297" s="12" t="s">
        <v>30</v>
      </c>
      <c r="H297" s="12" t="s">
        <v>31</v>
      </c>
      <c r="I297" s="12" t="s">
        <v>32</v>
      </c>
      <c r="J297" s="12" t="s">
        <v>33</v>
      </c>
      <c r="K297" s="6" t="s">
        <v>34</v>
      </c>
      <c r="L297" s="14" t="s">
        <v>904</v>
      </c>
    </row>
    <row r="298" spans="1:12">
      <c r="A298" s="48" t="s">
        <v>906</v>
      </c>
      <c r="B298" s="14">
        <v>5960</v>
      </c>
      <c r="C298" s="14" t="s">
        <v>902</v>
      </c>
      <c r="D298" s="14" t="s">
        <v>902</v>
      </c>
      <c r="E298" s="12" t="s">
        <v>903</v>
      </c>
      <c r="F298" s="12" t="s">
        <v>17</v>
      </c>
      <c r="G298" s="12" t="s">
        <v>30</v>
      </c>
      <c r="H298" s="12" t="s">
        <v>31</v>
      </c>
      <c r="I298" s="12" t="s">
        <v>32</v>
      </c>
      <c r="J298" s="12" t="s">
        <v>33</v>
      </c>
      <c r="K298" s="6" t="s">
        <v>34</v>
      </c>
      <c r="L298" s="14" t="s">
        <v>904</v>
      </c>
    </row>
    <row r="299" spans="1:12">
      <c r="A299" s="14" t="s">
        <v>907</v>
      </c>
      <c r="B299" s="14">
        <v>6267</v>
      </c>
      <c r="C299" s="29" t="s">
        <v>908</v>
      </c>
      <c r="D299" s="29" t="s">
        <v>908</v>
      </c>
      <c r="E299" s="29" t="s">
        <v>909</v>
      </c>
      <c r="F299" s="14" t="s">
        <v>17</v>
      </c>
      <c r="G299" s="14" t="s">
        <v>30</v>
      </c>
      <c r="H299" s="14" t="s">
        <v>31</v>
      </c>
      <c r="I299" s="14" t="s">
        <v>32</v>
      </c>
      <c r="J299" s="14" t="s">
        <v>33</v>
      </c>
      <c r="K299" s="14" t="s">
        <v>34</v>
      </c>
      <c r="L299" s="7" t="s">
        <v>910</v>
      </c>
    </row>
    <row r="300" spans="1:12">
      <c r="A300" s="14" t="s">
        <v>911</v>
      </c>
      <c r="B300" s="14">
        <v>6267</v>
      </c>
      <c r="C300" s="29" t="s">
        <v>908</v>
      </c>
      <c r="D300" s="29" t="s">
        <v>908</v>
      </c>
      <c r="E300" s="29" t="s">
        <v>909</v>
      </c>
      <c r="F300" s="14" t="s">
        <v>17</v>
      </c>
      <c r="G300" s="14" t="s">
        <v>30</v>
      </c>
      <c r="H300" s="14" t="s">
        <v>31</v>
      </c>
      <c r="I300" s="14" t="s">
        <v>32</v>
      </c>
      <c r="J300" s="14" t="s">
        <v>33</v>
      </c>
      <c r="K300" s="14" t="s">
        <v>34</v>
      </c>
      <c r="L300" s="14" t="s">
        <v>910</v>
      </c>
    </row>
    <row r="301" spans="1:12">
      <c r="A301" s="14" t="s">
        <v>912</v>
      </c>
      <c r="B301" s="40">
        <v>54670067</v>
      </c>
      <c r="C301" s="29" t="s">
        <v>913</v>
      </c>
      <c r="D301" s="29" t="s">
        <v>913</v>
      </c>
      <c r="E301" s="29" t="s">
        <v>914</v>
      </c>
      <c r="F301" s="14" t="s">
        <v>17</v>
      </c>
      <c r="G301" s="14" t="s">
        <v>18</v>
      </c>
      <c r="H301" s="14" t="s">
        <v>915</v>
      </c>
      <c r="I301" s="14" t="s">
        <v>916</v>
      </c>
      <c r="J301" s="14" t="s">
        <v>917</v>
      </c>
      <c r="K301" s="14"/>
      <c r="L301" s="14"/>
    </row>
    <row r="302" spans="1:13">
      <c r="A302" s="14" t="s">
        <v>918</v>
      </c>
      <c r="B302" s="14">
        <v>6322</v>
      </c>
      <c r="C302" s="14" t="s">
        <v>919</v>
      </c>
      <c r="D302" s="14" t="s">
        <v>919</v>
      </c>
      <c r="E302" s="29" t="s">
        <v>920</v>
      </c>
      <c r="F302" s="14" t="s">
        <v>17</v>
      </c>
      <c r="G302" s="14" t="s">
        <v>30</v>
      </c>
      <c r="H302" s="14" t="s">
        <v>31</v>
      </c>
      <c r="I302" s="14" t="s">
        <v>32</v>
      </c>
      <c r="J302" s="14" t="s">
        <v>33</v>
      </c>
      <c r="K302" s="14" t="s">
        <v>34</v>
      </c>
      <c r="L302" s="14" t="s">
        <v>107</v>
      </c>
      <c r="M302" s="14" t="s">
        <v>108</v>
      </c>
    </row>
    <row r="303" spans="1:18">
      <c r="A303" s="14" t="s">
        <v>921</v>
      </c>
      <c r="B303" s="29">
        <v>444899</v>
      </c>
      <c r="C303" s="29" t="s">
        <v>922</v>
      </c>
      <c r="D303" s="29" t="s">
        <v>922</v>
      </c>
      <c r="E303" s="29" t="s">
        <v>923</v>
      </c>
      <c r="F303" s="14" t="s">
        <v>17</v>
      </c>
      <c r="G303" s="14" t="s">
        <v>25</v>
      </c>
      <c r="H303" s="14" t="s">
        <v>77</v>
      </c>
      <c r="I303" s="14" t="s">
        <v>78</v>
      </c>
      <c r="J303" s="14" t="s">
        <v>79</v>
      </c>
      <c r="K303" s="14"/>
      <c r="L303" s="14"/>
      <c r="M303" s="14"/>
      <c r="O303" s="14"/>
      <c r="P303" s="14"/>
      <c r="Q303" s="14"/>
      <c r="R303" s="14"/>
    </row>
    <row r="304" spans="1:11">
      <c r="A304" s="14" t="s">
        <v>924</v>
      </c>
      <c r="B304" s="14">
        <v>10467</v>
      </c>
      <c r="C304" s="29" t="s">
        <v>925</v>
      </c>
      <c r="D304" s="29" t="s">
        <v>925</v>
      </c>
      <c r="E304" s="29" t="s">
        <v>926</v>
      </c>
      <c r="F304" s="14" t="s">
        <v>17</v>
      </c>
      <c r="G304" s="14" t="s">
        <v>25</v>
      </c>
      <c r="H304" s="14" t="s">
        <v>77</v>
      </c>
      <c r="I304" s="14" t="s">
        <v>78</v>
      </c>
      <c r="J304" s="14" t="s">
        <v>79</v>
      </c>
      <c r="K304" s="14"/>
    </row>
    <row r="305" spans="1:14">
      <c r="A305" s="14" t="s">
        <v>927</v>
      </c>
      <c r="B305" s="14">
        <v>10467</v>
      </c>
      <c r="C305" s="29" t="s">
        <v>925</v>
      </c>
      <c r="D305" s="29" t="s">
        <v>925</v>
      </c>
      <c r="E305" s="29" t="s">
        <v>926</v>
      </c>
      <c r="F305" s="14" t="s">
        <v>17</v>
      </c>
      <c r="G305" s="14" t="s">
        <v>25</v>
      </c>
      <c r="H305" s="14" t="s">
        <v>77</v>
      </c>
      <c r="I305" s="14" t="s">
        <v>78</v>
      </c>
      <c r="J305" s="14" t="s">
        <v>79</v>
      </c>
      <c r="K305" s="14"/>
      <c r="L305" s="14"/>
      <c r="M305" s="14"/>
      <c r="N305" s="14"/>
    </row>
    <row r="306" spans="1:14">
      <c r="A306" s="14" t="s">
        <v>928</v>
      </c>
      <c r="B306" s="39">
        <v>122356</v>
      </c>
      <c r="C306" s="29" t="s">
        <v>929</v>
      </c>
      <c r="D306" s="29" t="s">
        <v>929</v>
      </c>
      <c r="E306" s="29" t="s">
        <v>930</v>
      </c>
      <c r="F306" s="14" t="s">
        <v>17</v>
      </c>
      <c r="G306" s="14" t="s">
        <v>30</v>
      </c>
      <c r="H306" s="14" t="s">
        <v>31</v>
      </c>
      <c r="I306" s="14" t="s">
        <v>361</v>
      </c>
      <c r="J306" s="14" t="s">
        <v>362</v>
      </c>
      <c r="K306" s="14" t="s">
        <v>363</v>
      </c>
      <c r="L306" s="14"/>
      <c r="M306" s="14"/>
      <c r="N306" s="14"/>
    </row>
    <row r="307" spans="1:13">
      <c r="A307" s="14" t="s">
        <v>931</v>
      </c>
      <c r="B307" s="14">
        <v>4</v>
      </c>
      <c r="C307" s="29" t="s">
        <v>932</v>
      </c>
      <c r="D307" s="29" t="s">
        <v>932</v>
      </c>
      <c r="E307" s="29" t="s">
        <v>933</v>
      </c>
      <c r="F307" s="14" t="s">
        <v>17</v>
      </c>
      <c r="G307" s="14" t="s">
        <v>169</v>
      </c>
      <c r="H307" s="14" t="s">
        <v>170</v>
      </c>
      <c r="I307" s="14" t="s">
        <v>171</v>
      </c>
      <c r="J307" s="14" t="s">
        <v>177</v>
      </c>
      <c r="K307" s="14" t="s">
        <v>178</v>
      </c>
      <c r="L307" s="14"/>
      <c r="M307" s="14"/>
    </row>
    <row r="308" spans="1:12">
      <c r="A308" s="7" t="s">
        <v>934</v>
      </c>
      <c r="B308" s="7">
        <v>5950</v>
      </c>
      <c r="C308" s="30" t="s">
        <v>935</v>
      </c>
      <c r="D308" s="7" t="s">
        <v>935</v>
      </c>
      <c r="E308" s="7" t="s">
        <v>936</v>
      </c>
      <c r="F308" s="14" t="s">
        <v>17</v>
      </c>
      <c r="G308" s="14" t="s">
        <v>30</v>
      </c>
      <c r="H308" s="14" t="s">
        <v>31</v>
      </c>
      <c r="I308" s="7" t="s">
        <v>32</v>
      </c>
      <c r="J308" s="7" t="s">
        <v>33</v>
      </c>
      <c r="K308" s="7" t="s">
        <v>34</v>
      </c>
      <c r="L308" s="7" t="s">
        <v>937</v>
      </c>
    </row>
    <row r="309" spans="1:11">
      <c r="A309" s="7" t="s">
        <v>938</v>
      </c>
      <c r="B309" s="7">
        <v>239</v>
      </c>
      <c r="C309" s="30" t="s">
        <v>939</v>
      </c>
      <c r="D309" s="7" t="s">
        <v>939</v>
      </c>
      <c r="E309" s="7" t="s">
        <v>940</v>
      </c>
      <c r="F309" s="14" t="s">
        <v>17</v>
      </c>
      <c r="G309" s="14" t="s">
        <v>30</v>
      </c>
      <c r="H309" s="14" t="s">
        <v>31</v>
      </c>
      <c r="I309" s="7" t="s">
        <v>32</v>
      </c>
      <c r="J309" s="7" t="s">
        <v>33</v>
      </c>
      <c r="K309" s="7" t="s">
        <v>941</v>
      </c>
    </row>
    <row r="310" spans="1:9">
      <c r="A310" s="7" t="s">
        <v>942</v>
      </c>
      <c r="B310" s="7">
        <v>51</v>
      </c>
      <c r="C310" s="30" t="s">
        <v>943</v>
      </c>
      <c r="D310" s="7" t="s">
        <v>943</v>
      </c>
      <c r="E310" s="7" t="s">
        <v>944</v>
      </c>
      <c r="F310" s="14" t="s">
        <v>17</v>
      </c>
      <c r="G310" s="14" t="s">
        <v>30</v>
      </c>
      <c r="H310" s="14" t="s">
        <v>221</v>
      </c>
      <c r="I310" s="14" t="s">
        <v>945</v>
      </c>
    </row>
    <row r="311" spans="1:9">
      <c r="A311" s="7" t="s">
        <v>946</v>
      </c>
      <c r="B311" s="7">
        <v>51</v>
      </c>
      <c r="C311" s="30" t="s">
        <v>943</v>
      </c>
      <c r="D311" s="7" t="s">
        <v>943</v>
      </c>
      <c r="E311" s="7" t="s">
        <v>944</v>
      </c>
      <c r="F311" s="14" t="s">
        <v>17</v>
      </c>
      <c r="G311" s="14" t="s">
        <v>30</v>
      </c>
      <c r="H311" s="14" t="s">
        <v>221</v>
      </c>
      <c r="I311" s="7" t="s">
        <v>945</v>
      </c>
    </row>
    <row r="312" spans="1:12">
      <c r="A312" s="14" t="s">
        <v>947</v>
      </c>
      <c r="B312" s="14">
        <v>190</v>
      </c>
      <c r="C312" s="14" t="s">
        <v>948</v>
      </c>
      <c r="D312" s="14" t="s">
        <v>948</v>
      </c>
      <c r="E312" s="29" t="s">
        <v>949</v>
      </c>
      <c r="F312" s="14" t="s">
        <v>17</v>
      </c>
      <c r="G312" s="14" t="s">
        <v>18</v>
      </c>
      <c r="H312" s="14" t="s">
        <v>19</v>
      </c>
      <c r="I312" s="14" t="s">
        <v>20</v>
      </c>
      <c r="J312" s="14" t="s">
        <v>950</v>
      </c>
      <c r="K312" s="14"/>
      <c r="L312" s="14"/>
    </row>
    <row r="313" spans="1:14">
      <c r="A313" s="14" t="s">
        <v>951</v>
      </c>
      <c r="B313" s="14">
        <v>68310</v>
      </c>
      <c r="C313" s="14" t="s">
        <v>952</v>
      </c>
      <c r="D313" s="14" t="s">
        <v>952</v>
      </c>
      <c r="E313" s="29" t="s">
        <v>953</v>
      </c>
      <c r="F313" s="14" t="s">
        <v>17</v>
      </c>
      <c r="G313" s="14" t="s">
        <v>30</v>
      </c>
      <c r="H313" s="14" t="s">
        <v>31</v>
      </c>
      <c r="I313" s="14" t="s">
        <v>32</v>
      </c>
      <c r="J313" s="14" t="s">
        <v>33</v>
      </c>
      <c r="K313" s="14" t="s">
        <v>34</v>
      </c>
      <c r="L313" s="14" t="s">
        <v>67</v>
      </c>
      <c r="M313" s="14"/>
      <c r="N313" s="14"/>
    </row>
    <row r="314" spans="1:14">
      <c r="A314" s="14" t="s">
        <v>954</v>
      </c>
      <c r="B314" s="14">
        <v>179</v>
      </c>
      <c r="C314" s="42" t="s">
        <v>955</v>
      </c>
      <c r="D314" s="42" t="s">
        <v>955</v>
      </c>
      <c r="E314" s="29" t="s">
        <v>956</v>
      </c>
      <c r="F314" s="14" t="s">
        <v>17</v>
      </c>
      <c r="G314" s="14" t="s">
        <v>98</v>
      </c>
      <c r="H314" s="14" t="s">
        <v>99</v>
      </c>
      <c r="I314" s="14" t="s">
        <v>481</v>
      </c>
      <c r="J314" s="14" t="s">
        <v>957</v>
      </c>
      <c r="K314" s="14"/>
      <c r="L314" s="14"/>
      <c r="M314" s="14"/>
      <c r="N314" s="14"/>
    </row>
    <row r="315" spans="1:13">
      <c r="A315" s="14" t="s">
        <v>958</v>
      </c>
      <c r="B315" s="14">
        <v>10972</v>
      </c>
      <c r="C315" s="29" t="s">
        <v>959</v>
      </c>
      <c r="D315" s="29" t="s">
        <v>959</v>
      </c>
      <c r="E315" s="29" t="s">
        <v>960</v>
      </c>
      <c r="F315" s="14" t="s">
        <v>17</v>
      </c>
      <c r="G315" s="14" t="s">
        <v>30</v>
      </c>
      <c r="H315" s="14" t="s">
        <v>31</v>
      </c>
      <c r="I315" s="14" t="s">
        <v>32</v>
      </c>
      <c r="J315" s="14" t="s">
        <v>33</v>
      </c>
      <c r="K315" s="7" t="s">
        <v>34</v>
      </c>
      <c r="L315" s="7" t="s">
        <v>275</v>
      </c>
      <c r="M315" s="7" t="s">
        <v>276</v>
      </c>
    </row>
    <row r="316" spans="1:12">
      <c r="A316" s="14" t="s">
        <v>961</v>
      </c>
      <c r="B316" s="14">
        <v>70914</v>
      </c>
      <c r="C316" s="29" t="s">
        <v>962</v>
      </c>
      <c r="D316" s="29" t="s">
        <v>962</v>
      </c>
      <c r="E316" s="29" t="s">
        <v>963</v>
      </c>
      <c r="F316" s="14" t="s">
        <v>17</v>
      </c>
      <c r="G316" s="14" t="s">
        <v>30</v>
      </c>
      <c r="H316" s="14" t="s">
        <v>31</v>
      </c>
      <c r="I316" s="14" t="s">
        <v>32</v>
      </c>
      <c r="J316" s="14" t="s">
        <v>33</v>
      </c>
      <c r="K316" s="14" t="s">
        <v>34</v>
      </c>
      <c r="L316" s="14" t="s">
        <v>647</v>
      </c>
    </row>
    <row r="317" spans="1:11">
      <c r="A317" s="14" t="s">
        <v>964</v>
      </c>
      <c r="B317" s="14">
        <v>180</v>
      </c>
      <c r="C317" s="29" t="s">
        <v>965</v>
      </c>
      <c r="D317" s="29" t="s">
        <v>965</v>
      </c>
      <c r="E317" s="29" t="s">
        <v>966</v>
      </c>
      <c r="F317" s="14" t="s">
        <v>17</v>
      </c>
      <c r="G317" s="14" t="s">
        <v>98</v>
      </c>
      <c r="H317" s="14" t="s">
        <v>99</v>
      </c>
      <c r="I317" s="14" t="s">
        <v>481</v>
      </c>
      <c r="J317" s="14" t="s">
        <v>482</v>
      </c>
      <c r="K317" s="14"/>
    </row>
    <row r="318" spans="1:11">
      <c r="A318" s="48" t="s">
        <v>967</v>
      </c>
      <c r="B318" s="14">
        <v>6971017</v>
      </c>
      <c r="C318" s="29" t="s">
        <v>968</v>
      </c>
      <c r="D318" s="29" t="s">
        <v>968</v>
      </c>
      <c r="E318" s="29" t="s">
        <v>969</v>
      </c>
      <c r="F318" s="14" t="s">
        <v>17</v>
      </c>
      <c r="G318" s="14" t="s">
        <v>30</v>
      </c>
      <c r="H318" s="14" t="s">
        <v>221</v>
      </c>
      <c r="I318" s="14" t="s">
        <v>970</v>
      </c>
      <c r="J318" s="14"/>
      <c r="K318" s="14"/>
    </row>
    <row r="319" spans="1:14">
      <c r="A319" s="14" t="s">
        <v>971</v>
      </c>
      <c r="B319" s="14">
        <v>175</v>
      </c>
      <c r="C319" s="29" t="s">
        <v>972</v>
      </c>
      <c r="D319" s="29" t="s">
        <v>972</v>
      </c>
      <c r="E319" s="29" t="s">
        <v>973</v>
      </c>
      <c r="F319" s="14" t="s">
        <v>17</v>
      </c>
      <c r="G319" s="14" t="s">
        <v>30</v>
      </c>
      <c r="H319" s="14" t="s">
        <v>31</v>
      </c>
      <c r="I319" s="14" t="s">
        <v>244</v>
      </c>
      <c r="J319" s="14"/>
      <c r="K319" s="14"/>
      <c r="L319" s="14"/>
      <c r="M319" s="14"/>
      <c r="N319" s="14"/>
    </row>
    <row r="320" spans="1:11">
      <c r="A320" s="14" t="s">
        <v>974</v>
      </c>
      <c r="B320" s="39">
        <v>215</v>
      </c>
      <c r="C320" s="6" t="s">
        <v>975</v>
      </c>
      <c r="D320" s="6" t="s">
        <v>975</v>
      </c>
      <c r="E320" s="6" t="s">
        <v>976</v>
      </c>
      <c r="F320" s="12" t="s">
        <v>17</v>
      </c>
      <c r="G320" s="12" t="s">
        <v>98</v>
      </c>
      <c r="H320" s="12" t="s">
        <v>99</v>
      </c>
      <c r="I320" s="14" t="s">
        <v>481</v>
      </c>
      <c r="J320" s="12" t="s">
        <v>482</v>
      </c>
      <c r="K320" s="14" t="s">
        <v>977</v>
      </c>
    </row>
    <row r="321" spans="1:12">
      <c r="A321" s="14" t="s">
        <v>978</v>
      </c>
      <c r="B321" s="14">
        <v>7405</v>
      </c>
      <c r="C321" s="14" t="s">
        <v>979</v>
      </c>
      <c r="D321" s="14" t="s">
        <v>979</v>
      </c>
      <c r="E321" s="29" t="s">
        <v>980</v>
      </c>
      <c r="F321" s="14" t="s">
        <v>17</v>
      </c>
      <c r="G321" s="14" t="s">
        <v>30</v>
      </c>
      <c r="H321" s="14" t="s">
        <v>31</v>
      </c>
      <c r="I321" s="14" t="s">
        <v>32</v>
      </c>
      <c r="J321" s="14" t="s">
        <v>33</v>
      </c>
      <c r="K321" s="14" t="s">
        <v>34</v>
      </c>
      <c r="L321" s="14" t="s">
        <v>236</v>
      </c>
    </row>
    <row r="322" spans="1:13">
      <c r="A322" s="14" t="s">
        <v>981</v>
      </c>
      <c r="B322" s="14">
        <v>7405</v>
      </c>
      <c r="C322" s="14" t="s">
        <v>979</v>
      </c>
      <c r="D322" s="14" t="s">
        <v>979</v>
      </c>
      <c r="E322" s="12" t="s">
        <v>980</v>
      </c>
      <c r="F322" s="12" t="s">
        <v>17</v>
      </c>
      <c r="G322" s="12" t="s">
        <v>30</v>
      </c>
      <c r="H322" s="12" t="s">
        <v>31</v>
      </c>
      <c r="I322" s="12" t="s">
        <v>32</v>
      </c>
      <c r="J322" s="12" t="s">
        <v>33</v>
      </c>
      <c r="K322" s="12" t="s">
        <v>34</v>
      </c>
      <c r="L322" s="6" t="s">
        <v>236</v>
      </c>
      <c r="M322" s="6"/>
    </row>
    <row r="323" spans="1:13">
      <c r="A323" s="14" t="s">
        <v>982</v>
      </c>
      <c r="B323" s="14">
        <v>164719</v>
      </c>
      <c r="C323" s="29" t="s">
        <v>983</v>
      </c>
      <c r="D323" s="29" t="s">
        <v>983</v>
      </c>
      <c r="E323" s="29" t="s">
        <v>984</v>
      </c>
      <c r="F323" s="14" t="s">
        <v>17</v>
      </c>
      <c r="G323" s="14" t="s">
        <v>98</v>
      </c>
      <c r="H323" s="14" t="s">
        <v>99</v>
      </c>
      <c r="I323" s="14" t="s">
        <v>481</v>
      </c>
      <c r="J323" s="14" t="s">
        <v>482</v>
      </c>
      <c r="K323" s="14" t="s">
        <v>483</v>
      </c>
      <c r="L323" s="14" t="s">
        <v>484</v>
      </c>
      <c r="M323" s="14" t="s">
        <v>485</v>
      </c>
    </row>
    <row r="324" spans="1:10">
      <c r="A324" s="7" t="s">
        <v>985</v>
      </c>
      <c r="B324" s="7">
        <v>144</v>
      </c>
      <c r="C324" s="7" t="s">
        <v>986</v>
      </c>
      <c r="D324" s="7" t="s">
        <v>986</v>
      </c>
      <c r="E324" s="7" t="s">
        <v>987</v>
      </c>
      <c r="F324" s="14" t="s">
        <v>17</v>
      </c>
      <c r="G324" s="14" t="s">
        <v>18</v>
      </c>
      <c r="H324" s="7" t="s">
        <v>85</v>
      </c>
      <c r="I324" s="7" t="s">
        <v>86</v>
      </c>
      <c r="J324" s="7" t="s">
        <v>161</v>
      </c>
    </row>
    <row r="325" spans="1:13">
      <c r="A325" s="14" t="s">
        <v>988</v>
      </c>
      <c r="B325" s="14">
        <v>144</v>
      </c>
      <c r="C325" s="14" t="s">
        <v>986</v>
      </c>
      <c r="D325" s="14" t="s">
        <v>986</v>
      </c>
      <c r="E325" s="29" t="s">
        <v>987</v>
      </c>
      <c r="F325" s="14" t="s">
        <v>17</v>
      </c>
      <c r="G325" s="14" t="s">
        <v>18</v>
      </c>
      <c r="H325" s="14" t="s">
        <v>85</v>
      </c>
      <c r="I325" s="14" t="s">
        <v>86</v>
      </c>
      <c r="J325" s="14" t="s">
        <v>161</v>
      </c>
      <c r="K325" s="14"/>
      <c r="L325" s="14"/>
      <c r="M325" s="14"/>
    </row>
    <row r="326" spans="1:14">
      <c r="A326" s="14" t="s">
        <v>989</v>
      </c>
      <c r="B326" s="40">
        <v>23657839</v>
      </c>
      <c r="C326" s="29" t="s">
        <v>986</v>
      </c>
      <c r="D326" s="29" t="s">
        <v>986</v>
      </c>
      <c r="E326" s="29" t="s">
        <v>987</v>
      </c>
      <c r="F326" s="14" t="s">
        <v>17</v>
      </c>
      <c r="G326" s="14" t="s">
        <v>18</v>
      </c>
      <c r="H326" s="14" t="s">
        <v>85</v>
      </c>
      <c r="I326" s="14" t="s">
        <v>86</v>
      </c>
      <c r="J326" s="14" t="s">
        <v>161</v>
      </c>
      <c r="K326" s="14"/>
      <c r="L326" s="14"/>
      <c r="M326" s="14"/>
      <c r="N326" s="14"/>
    </row>
    <row r="327" spans="1:12">
      <c r="A327" s="14" t="s">
        <v>990</v>
      </c>
      <c r="B327" s="14">
        <v>558</v>
      </c>
      <c r="C327" s="29" t="s">
        <v>991</v>
      </c>
      <c r="D327" s="29" t="s">
        <v>991</v>
      </c>
      <c r="E327" s="29" t="s">
        <v>992</v>
      </c>
      <c r="F327" s="14" t="s">
        <v>17</v>
      </c>
      <c r="G327" s="14" t="s">
        <v>30</v>
      </c>
      <c r="H327" s="14" t="s">
        <v>221</v>
      </c>
      <c r="I327" s="14" t="s">
        <v>970</v>
      </c>
      <c r="J327" s="14"/>
      <c r="K327" s="14"/>
      <c r="L327" s="14"/>
    </row>
    <row r="328" spans="1:14">
      <c r="A328" s="14" t="s">
        <v>993</v>
      </c>
      <c r="B328" s="29">
        <v>725</v>
      </c>
      <c r="C328" s="29" t="s">
        <v>994</v>
      </c>
      <c r="D328" s="29" t="s">
        <v>994</v>
      </c>
      <c r="E328" s="29" t="s">
        <v>995</v>
      </c>
      <c r="F328" s="14" t="s">
        <v>17</v>
      </c>
      <c r="G328" s="14" t="s">
        <v>25</v>
      </c>
      <c r="H328" s="14" t="s">
        <v>77</v>
      </c>
      <c r="I328" s="14" t="s">
        <v>78</v>
      </c>
      <c r="J328" s="14" t="s">
        <v>407</v>
      </c>
      <c r="K328" s="14"/>
      <c r="L328" s="14"/>
      <c r="M328" s="14"/>
      <c r="N328" s="14"/>
    </row>
    <row r="329" spans="1:12">
      <c r="A329" s="14" t="s">
        <v>993</v>
      </c>
      <c r="B329" s="14">
        <v>134</v>
      </c>
      <c r="C329" s="29" t="s">
        <v>994</v>
      </c>
      <c r="D329" s="29" t="s">
        <v>994</v>
      </c>
      <c r="E329" s="29" t="s">
        <v>995</v>
      </c>
      <c r="F329" s="14" t="s">
        <v>17</v>
      </c>
      <c r="G329" s="14" t="s">
        <v>25</v>
      </c>
      <c r="H329" s="14" t="s">
        <v>77</v>
      </c>
      <c r="I329" s="14" t="s">
        <v>78</v>
      </c>
      <c r="J329" s="14" t="s">
        <v>407</v>
      </c>
      <c r="K329" s="14"/>
      <c r="L329" s="14"/>
    </row>
    <row r="330" spans="1:14">
      <c r="A330" s="14" t="s">
        <v>996</v>
      </c>
      <c r="B330" s="14">
        <v>6723</v>
      </c>
      <c r="C330" s="12" t="s">
        <v>997</v>
      </c>
      <c r="D330" s="12" t="s">
        <v>997</v>
      </c>
      <c r="E330" s="29" t="s">
        <v>998</v>
      </c>
      <c r="F330" s="12" t="s">
        <v>17</v>
      </c>
      <c r="G330" s="12" t="s">
        <v>18</v>
      </c>
      <c r="H330" s="12" t="s">
        <v>208</v>
      </c>
      <c r="I330" s="14" t="s">
        <v>209</v>
      </c>
      <c r="J330" s="14" t="s">
        <v>210</v>
      </c>
      <c r="K330" s="14"/>
      <c r="L330" s="14"/>
      <c r="M330" s="14"/>
      <c r="N330" s="14"/>
    </row>
    <row r="331" spans="1:10">
      <c r="A331" s="27" t="s">
        <v>999</v>
      </c>
      <c r="B331" s="7">
        <v>6723</v>
      </c>
      <c r="C331" s="30" t="s">
        <v>997</v>
      </c>
      <c r="D331" s="27" t="s">
        <v>997</v>
      </c>
      <c r="E331" s="7" t="s">
        <v>998</v>
      </c>
      <c r="F331" s="14" t="s">
        <v>17</v>
      </c>
      <c r="G331" s="14" t="s">
        <v>18</v>
      </c>
      <c r="H331" s="14" t="s">
        <v>208</v>
      </c>
      <c r="I331" s="14" t="s">
        <v>209</v>
      </c>
      <c r="J331" s="14" t="s">
        <v>210</v>
      </c>
    </row>
    <row r="332" spans="1:10">
      <c r="A332" s="27" t="s">
        <v>1000</v>
      </c>
      <c r="B332" s="7">
        <v>70</v>
      </c>
      <c r="C332" s="30" t="s">
        <v>1001</v>
      </c>
      <c r="D332" s="27" t="s">
        <v>1001</v>
      </c>
      <c r="E332" s="7" t="s">
        <v>1002</v>
      </c>
      <c r="F332" s="14" t="s">
        <v>17</v>
      </c>
      <c r="G332" s="14" t="s">
        <v>30</v>
      </c>
      <c r="H332" s="14" t="s">
        <v>221</v>
      </c>
      <c r="I332" s="14" t="s">
        <v>970</v>
      </c>
      <c r="J332" s="14"/>
    </row>
    <row r="333" spans="1:13">
      <c r="A333" s="14" t="s">
        <v>1003</v>
      </c>
      <c r="B333" s="14">
        <v>70</v>
      </c>
      <c r="C333" s="29" t="s">
        <v>1001</v>
      </c>
      <c r="D333" s="29" t="s">
        <v>1001</v>
      </c>
      <c r="E333" s="29" t="s">
        <v>1002</v>
      </c>
      <c r="F333" s="14" t="s">
        <v>17</v>
      </c>
      <c r="G333" s="14" t="s">
        <v>30</v>
      </c>
      <c r="H333" s="14" t="s">
        <v>221</v>
      </c>
      <c r="I333" s="14" t="s">
        <v>970</v>
      </c>
      <c r="J333" s="14"/>
      <c r="K333" s="14"/>
      <c r="L333" s="14"/>
      <c r="M333" s="14"/>
    </row>
    <row r="334" spans="1:12">
      <c r="A334" s="14" t="s">
        <v>1004</v>
      </c>
      <c r="B334" s="14">
        <v>127</v>
      </c>
      <c r="C334" s="29" t="s">
        <v>1005</v>
      </c>
      <c r="D334" s="29" t="s">
        <v>1005</v>
      </c>
      <c r="E334" s="29" t="s">
        <v>1006</v>
      </c>
      <c r="F334" s="14" t="s">
        <v>17</v>
      </c>
      <c r="G334" s="14" t="s">
        <v>71</v>
      </c>
      <c r="H334" s="14" t="s">
        <v>383</v>
      </c>
      <c r="I334" s="14" t="s">
        <v>1007</v>
      </c>
      <c r="J334" s="14"/>
      <c r="K334" s="14"/>
      <c r="L334" s="14"/>
    </row>
    <row r="335" spans="1:9">
      <c r="A335" s="7" t="s">
        <v>1008</v>
      </c>
      <c r="B335" s="14">
        <v>127</v>
      </c>
      <c r="C335" s="30" t="s">
        <v>1005</v>
      </c>
      <c r="D335" s="30" t="s">
        <v>1005</v>
      </c>
      <c r="E335" s="7" t="s">
        <v>1006</v>
      </c>
      <c r="F335" s="14" t="s">
        <v>17</v>
      </c>
      <c r="G335" s="7" t="s">
        <v>71</v>
      </c>
      <c r="H335" s="7" t="s">
        <v>383</v>
      </c>
      <c r="I335" s="7" t="s">
        <v>1007</v>
      </c>
    </row>
    <row r="336" spans="1:10">
      <c r="A336" s="14" t="s">
        <v>1009</v>
      </c>
      <c r="B336" s="14">
        <v>135</v>
      </c>
      <c r="C336" s="29" t="s">
        <v>1010</v>
      </c>
      <c r="D336" s="29" t="s">
        <v>1010</v>
      </c>
      <c r="E336" s="29" t="s">
        <v>1011</v>
      </c>
      <c r="F336" s="14" t="s">
        <v>17</v>
      </c>
      <c r="G336" s="14" t="s">
        <v>71</v>
      </c>
      <c r="H336" s="14" t="s">
        <v>72</v>
      </c>
      <c r="I336" s="14" t="s">
        <v>880</v>
      </c>
      <c r="J336" s="14" t="s">
        <v>881</v>
      </c>
    </row>
    <row r="337" spans="1:13">
      <c r="A337" s="14" t="s">
        <v>1012</v>
      </c>
      <c r="B337" s="14">
        <v>126</v>
      </c>
      <c r="C337" s="29" t="s">
        <v>1013</v>
      </c>
      <c r="D337" s="29" t="s">
        <v>1013</v>
      </c>
      <c r="E337" s="29" t="s">
        <v>1014</v>
      </c>
      <c r="F337" s="14" t="s">
        <v>17</v>
      </c>
      <c r="G337" s="14" t="s">
        <v>98</v>
      </c>
      <c r="H337" s="14" t="s">
        <v>99</v>
      </c>
      <c r="I337" s="14" t="s">
        <v>481</v>
      </c>
      <c r="J337" s="14" t="s">
        <v>550</v>
      </c>
      <c r="K337" s="14" t="s">
        <v>1015</v>
      </c>
      <c r="L337" s="14" t="s">
        <v>1016</v>
      </c>
      <c r="M337" s="14" t="s">
        <v>1017</v>
      </c>
    </row>
    <row r="338" spans="1:13">
      <c r="A338" s="14" t="s">
        <v>1018</v>
      </c>
      <c r="B338" s="40">
        <v>118</v>
      </c>
      <c r="C338" s="29" t="s">
        <v>1019</v>
      </c>
      <c r="D338" s="29" t="s">
        <v>1019</v>
      </c>
      <c r="E338" s="29" t="s">
        <v>1020</v>
      </c>
      <c r="F338" s="14" t="s">
        <v>17</v>
      </c>
      <c r="G338" s="14" t="s">
        <v>98</v>
      </c>
      <c r="H338" s="14" t="s">
        <v>99</v>
      </c>
      <c r="I338" s="14" t="s">
        <v>481</v>
      </c>
      <c r="J338" s="14" t="s">
        <v>550</v>
      </c>
      <c r="K338" s="14" t="s">
        <v>1021</v>
      </c>
      <c r="L338" s="14"/>
      <c r="M338" s="14"/>
    </row>
    <row r="339" spans="1:12">
      <c r="A339" s="14" t="s">
        <v>1022</v>
      </c>
      <c r="B339" s="14">
        <v>119</v>
      </c>
      <c r="C339" s="14" t="s">
        <v>1023</v>
      </c>
      <c r="D339" s="14" t="s">
        <v>1023</v>
      </c>
      <c r="E339" s="29" t="s">
        <v>1024</v>
      </c>
      <c r="F339" s="14" t="s">
        <v>17</v>
      </c>
      <c r="G339" s="14" t="s">
        <v>30</v>
      </c>
      <c r="H339" s="14" t="s">
        <v>31</v>
      </c>
      <c r="I339" s="14" t="s">
        <v>32</v>
      </c>
      <c r="J339" s="14" t="s">
        <v>33</v>
      </c>
      <c r="K339" s="14" t="s">
        <v>1025</v>
      </c>
      <c r="L339" s="14"/>
    </row>
    <row r="340" spans="1:11">
      <c r="A340" s="14" t="s">
        <v>1026</v>
      </c>
      <c r="B340" s="40">
        <v>119</v>
      </c>
      <c r="C340" s="29" t="s">
        <v>1023</v>
      </c>
      <c r="D340" s="29" t="s">
        <v>1023</v>
      </c>
      <c r="E340" s="29" t="s">
        <v>1024</v>
      </c>
      <c r="F340" s="14" t="s">
        <v>17</v>
      </c>
      <c r="G340" s="14" t="s">
        <v>30</v>
      </c>
      <c r="H340" s="14" t="s">
        <v>31</v>
      </c>
      <c r="I340" s="14" t="s">
        <v>32</v>
      </c>
      <c r="J340" s="14" t="s">
        <v>33</v>
      </c>
      <c r="K340" s="7" t="s">
        <v>1025</v>
      </c>
    </row>
    <row r="341" spans="1:13">
      <c r="A341" s="14" t="s">
        <v>1027</v>
      </c>
      <c r="B341" s="14">
        <v>119</v>
      </c>
      <c r="C341" s="29" t="s">
        <v>1023</v>
      </c>
      <c r="D341" s="29" t="s">
        <v>1023</v>
      </c>
      <c r="E341" s="29" t="s">
        <v>1024</v>
      </c>
      <c r="F341" s="14" t="s">
        <v>17</v>
      </c>
      <c r="G341" s="14" t="s">
        <v>30</v>
      </c>
      <c r="H341" s="14" t="s">
        <v>31</v>
      </c>
      <c r="I341" s="14" t="s">
        <v>32</v>
      </c>
      <c r="J341" s="14" t="s">
        <v>33</v>
      </c>
      <c r="K341" s="14" t="s">
        <v>1025</v>
      </c>
      <c r="L341" s="14"/>
      <c r="M341" s="14"/>
    </row>
    <row r="342" spans="1:13">
      <c r="A342" s="14" t="s">
        <v>1028</v>
      </c>
      <c r="B342" s="40">
        <v>119</v>
      </c>
      <c r="C342" s="29" t="s">
        <v>1023</v>
      </c>
      <c r="D342" s="29" t="s">
        <v>1023</v>
      </c>
      <c r="E342" s="29" t="s">
        <v>1024</v>
      </c>
      <c r="F342" s="14" t="s">
        <v>17</v>
      </c>
      <c r="G342" s="14" t="s">
        <v>30</v>
      </c>
      <c r="H342" s="14" t="s">
        <v>31</v>
      </c>
      <c r="I342" s="14" t="s">
        <v>32</v>
      </c>
      <c r="J342" s="14" t="s">
        <v>33</v>
      </c>
      <c r="K342" s="14" t="s">
        <v>1025</v>
      </c>
      <c r="L342" s="14"/>
      <c r="M342" s="14"/>
    </row>
    <row r="343" spans="1:11">
      <c r="A343" s="14" t="s">
        <v>1029</v>
      </c>
      <c r="B343" s="14">
        <v>119</v>
      </c>
      <c r="C343" s="29" t="s">
        <v>1023</v>
      </c>
      <c r="D343" s="29" t="s">
        <v>1023</v>
      </c>
      <c r="E343" s="29" t="s">
        <v>1024</v>
      </c>
      <c r="F343" s="14" t="s">
        <v>17</v>
      </c>
      <c r="G343" s="14" t="s">
        <v>30</v>
      </c>
      <c r="H343" s="14" t="s">
        <v>31</v>
      </c>
      <c r="I343" s="14" t="s">
        <v>32</v>
      </c>
      <c r="J343" s="14" t="s">
        <v>33</v>
      </c>
      <c r="K343" s="14" t="s">
        <v>1025</v>
      </c>
    </row>
    <row r="344" spans="1:11">
      <c r="A344" s="14" t="s">
        <v>1030</v>
      </c>
      <c r="B344" s="14">
        <v>6991994</v>
      </c>
      <c r="C344" s="14" t="s">
        <v>1031</v>
      </c>
      <c r="D344" s="14" t="s">
        <v>1031</v>
      </c>
      <c r="E344" s="29" t="s">
        <v>1032</v>
      </c>
      <c r="F344" s="14" t="s">
        <v>17</v>
      </c>
      <c r="G344" s="14" t="s">
        <v>30</v>
      </c>
      <c r="H344" s="14" t="s">
        <v>31</v>
      </c>
      <c r="I344" s="14" t="s">
        <v>32</v>
      </c>
      <c r="J344" s="14" t="s">
        <v>33</v>
      </c>
      <c r="K344" s="14" t="s">
        <v>1025</v>
      </c>
    </row>
    <row r="345" spans="1:12">
      <c r="A345" s="14" t="s">
        <v>1033</v>
      </c>
      <c r="B345" s="29">
        <v>1245</v>
      </c>
      <c r="C345" s="29" t="s">
        <v>1034</v>
      </c>
      <c r="D345" s="29" t="s">
        <v>1034</v>
      </c>
      <c r="E345" s="29" t="s">
        <v>1035</v>
      </c>
      <c r="F345" s="14" t="s">
        <v>17</v>
      </c>
      <c r="G345" s="14" t="s">
        <v>71</v>
      </c>
      <c r="H345" s="14" t="s">
        <v>383</v>
      </c>
      <c r="I345" s="14" t="s">
        <v>384</v>
      </c>
      <c r="J345" s="14"/>
      <c r="K345" s="14"/>
      <c r="L345" s="14"/>
    </row>
    <row r="346" spans="1:12">
      <c r="A346" s="14" t="s">
        <v>1036</v>
      </c>
      <c r="B346" s="14">
        <v>736172</v>
      </c>
      <c r="C346" s="29" t="s">
        <v>1034</v>
      </c>
      <c r="D346" s="29" t="s">
        <v>1034</v>
      </c>
      <c r="E346" s="29" t="s">
        <v>1035</v>
      </c>
      <c r="F346" s="14" t="s">
        <v>17</v>
      </c>
      <c r="G346" s="14" t="s">
        <v>71</v>
      </c>
      <c r="H346" s="14" t="s">
        <v>383</v>
      </c>
      <c r="I346" s="14" t="s">
        <v>384</v>
      </c>
      <c r="J346" s="14"/>
      <c r="K346" s="14"/>
      <c r="L346" s="14"/>
    </row>
    <row r="347" spans="1:12">
      <c r="A347" s="14" t="s">
        <v>1037</v>
      </c>
      <c r="B347" s="40">
        <v>49</v>
      </c>
      <c r="C347" s="29" t="s">
        <v>1038</v>
      </c>
      <c r="D347" s="29" t="s">
        <v>1038</v>
      </c>
      <c r="E347" s="29" t="s">
        <v>1039</v>
      </c>
      <c r="F347" s="14" t="s">
        <v>17</v>
      </c>
      <c r="G347" s="14" t="s">
        <v>30</v>
      </c>
      <c r="H347" s="14" t="s">
        <v>221</v>
      </c>
      <c r="I347" s="14" t="s">
        <v>970</v>
      </c>
      <c r="J347" s="14"/>
      <c r="K347" s="14"/>
      <c r="L347" s="14"/>
    </row>
    <row r="348" spans="1:11">
      <c r="A348" s="14" t="s">
        <v>1040</v>
      </c>
      <c r="B348" s="29">
        <v>49</v>
      </c>
      <c r="C348" s="29" t="s">
        <v>1038</v>
      </c>
      <c r="D348" s="29" t="s">
        <v>1038</v>
      </c>
      <c r="E348" s="29" t="s">
        <v>1039</v>
      </c>
      <c r="F348" s="14" t="s">
        <v>17</v>
      </c>
      <c r="G348" s="14" t="s">
        <v>30</v>
      </c>
      <c r="H348" s="14" t="s">
        <v>221</v>
      </c>
      <c r="I348" s="14" t="s">
        <v>970</v>
      </c>
      <c r="J348" s="14"/>
      <c r="K348" s="14"/>
    </row>
    <row r="349" spans="1:10">
      <c r="A349" s="14" t="s">
        <v>1041</v>
      </c>
      <c r="B349" s="14">
        <v>5462214</v>
      </c>
      <c r="C349" s="14" t="s">
        <v>1042</v>
      </c>
      <c r="D349" s="14" t="s">
        <v>1042</v>
      </c>
      <c r="E349" s="29" t="s">
        <v>1043</v>
      </c>
      <c r="F349" s="14" t="s">
        <v>17</v>
      </c>
      <c r="G349" s="14" t="s">
        <v>25</v>
      </c>
      <c r="H349" s="14" t="s">
        <v>77</v>
      </c>
      <c r="I349" s="14" t="s">
        <v>286</v>
      </c>
      <c r="J349" s="14" t="s">
        <v>287</v>
      </c>
    </row>
    <row r="350" spans="1:10">
      <c r="A350" s="14" t="s">
        <v>1044</v>
      </c>
      <c r="B350" s="14">
        <v>53915061</v>
      </c>
      <c r="C350" s="14" t="s">
        <v>1045</v>
      </c>
      <c r="D350" s="14" t="s">
        <v>1045</v>
      </c>
      <c r="E350" s="29" t="s">
        <v>1046</v>
      </c>
      <c r="F350" s="14" t="s">
        <v>17</v>
      </c>
      <c r="G350" s="14" t="s">
        <v>25</v>
      </c>
      <c r="H350" s="14" t="s">
        <v>77</v>
      </c>
      <c r="I350" s="14" t="s">
        <v>155</v>
      </c>
      <c r="J350" s="14" t="s">
        <v>156</v>
      </c>
    </row>
    <row r="351" spans="1:9">
      <c r="A351" s="7" t="s">
        <v>1047</v>
      </c>
      <c r="B351" s="7">
        <v>68152</v>
      </c>
      <c r="C351" s="7" t="s">
        <v>1048</v>
      </c>
      <c r="D351" s="7" t="s">
        <v>1048</v>
      </c>
      <c r="E351" s="7" t="s">
        <v>1049</v>
      </c>
      <c r="F351" s="14" t="s">
        <v>17</v>
      </c>
      <c r="G351" s="14" t="s">
        <v>30</v>
      </c>
      <c r="H351" s="14" t="s">
        <v>397</v>
      </c>
      <c r="I351" s="14" t="s">
        <v>398</v>
      </c>
    </row>
    <row r="352" spans="1:10">
      <c r="A352" s="7" t="s">
        <v>1050</v>
      </c>
      <c r="B352" s="14">
        <v>86</v>
      </c>
      <c r="C352" s="7" t="s">
        <v>1051</v>
      </c>
      <c r="D352" s="7" t="s">
        <v>1051</v>
      </c>
      <c r="E352" s="7" t="s">
        <v>1052</v>
      </c>
      <c r="F352" s="14" t="s">
        <v>17</v>
      </c>
      <c r="G352" s="14" t="s">
        <v>71</v>
      </c>
      <c r="H352" s="14" t="s">
        <v>72</v>
      </c>
      <c r="I352" s="14" t="s">
        <v>880</v>
      </c>
      <c r="J352" s="7" t="s">
        <v>1053</v>
      </c>
    </row>
    <row r="353" spans="1:18">
      <c r="A353" s="7" t="s">
        <v>1054</v>
      </c>
      <c r="B353" s="14">
        <v>9548580</v>
      </c>
      <c r="C353" s="7" t="s">
        <v>1055</v>
      </c>
      <c r="D353" s="7" t="s">
        <v>1055</v>
      </c>
      <c r="E353" s="7" t="s">
        <v>1056</v>
      </c>
      <c r="F353" s="14" t="s">
        <v>17</v>
      </c>
      <c r="G353" s="14" t="s">
        <v>257</v>
      </c>
      <c r="H353" s="14" t="s">
        <v>258</v>
      </c>
      <c r="I353" s="14"/>
      <c r="O353" s="14"/>
      <c r="P353" s="14"/>
      <c r="Q353" s="14"/>
      <c r="R353" s="14"/>
    </row>
    <row r="354" spans="1:9">
      <c r="A354" s="7" t="s">
        <v>1054</v>
      </c>
      <c r="B354" s="7">
        <v>9378</v>
      </c>
      <c r="C354" s="7" t="s">
        <v>1055</v>
      </c>
      <c r="D354" s="7" t="s">
        <v>1055</v>
      </c>
      <c r="E354" s="7" t="s">
        <v>1056</v>
      </c>
      <c r="F354" s="14" t="s">
        <v>17</v>
      </c>
      <c r="G354" s="14" t="s">
        <v>257</v>
      </c>
      <c r="H354" s="14" t="s">
        <v>258</v>
      </c>
      <c r="I354" s="14"/>
    </row>
    <row r="355" spans="1:12">
      <c r="A355" s="7" t="s">
        <v>1057</v>
      </c>
      <c r="B355" s="14">
        <v>6047</v>
      </c>
      <c r="C355" s="7" t="s">
        <v>1058</v>
      </c>
      <c r="D355" s="7" t="s">
        <v>1058</v>
      </c>
      <c r="E355" s="7" t="s">
        <v>1059</v>
      </c>
      <c r="F355" s="14" t="s">
        <v>17</v>
      </c>
      <c r="G355" s="14" t="s">
        <v>30</v>
      </c>
      <c r="H355" s="14" t="s">
        <v>31</v>
      </c>
      <c r="I355" s="14" t="s">
        <v>32</v>
      </c>
      <c r="J355" s="7" t="s">
        <v>33</v>
      </c>
      <c r="K355" s="7" t="s">
        <v>34</v>
      </c>
      <c r="L355" s="7" t="s">
        <v>67</v>
      </c>
    </row>
    <row r="356" spans="1:9">
      <c r="A356" s="7" t="s">
        <v>1060</v>
      </c>
      <c r="B356" s="14">
        <v>11266</v>
      </c>
      <c r="C356" s="48" t="s">
        <v>1061</v>
      </c>
      <c r="D356" s="7" t="s">
        <v>1061</v>
      </c>
      <c r="E356" s="7" t="s">
        <v>1062</v>
      </c>
      <c r="F356" s="14" t="s">
        <v>17</v>
      </c>
      <c r="G356" s="14" t="s">
        <v>25</v>
      </c>
      <c r="H356" s="14" t="s">
        <v>77</v>
      </c>
      <c r="I356" s="14" t="s">
        <v>78</v>
      </c>
    </row>
    <row r="357" spans="1:10">
      <c r="A357" s="7" t="s">
        <v>1063</v>
      </c>
      <c r="B357" s="7">
        <v>5280841</v>
      </c>
      <c r="C357" s="48" t="s">
        <v>1064</v>
      </c>
      <c r="D357" s="7" t="s">
        <v>1064</v>
      </c>
      <c r="E357" s="7" t="s">
        <v>1065</v>
      </c>
      <c r="F357" s="14" t="s">
        <v>17</v>
      </c>
      <c r="G357" s="14" t="s">
        <v>257</v>
      </c>
      <c r="H357" s="14" t="s">
        <v>170</v>
      </c>
      <c r="I357" s="14" t="s">
        <v>171</v>
      </c>
      <c r="J357" s="7" t="s">
        <v>1066</v>
      </c>
    </row>
    <row r="358" spans="1:10">
      <c r="A358" s="7" t="s">
        <v>1067</v>
      </c>
      <c r="B358" s="7">
        <v>6238</v>
      </c>
      <c r="C358" s="30" t="s">
        <v>1068</v>
      </c>
      <c r="D358" s="7" t="s">
        <v>1068</v>
      </c>
      <c r="E358" s="7" t="s">
        <v>1069</v>
      </c>
      <c r="F358" s="14" t="s">
        <v>17</v>
      </c>
      <c r="G358" s="14" t="s">
        <v>25</v>
      </c>
      <c r="H358" s="14" t="s">
        <v>26</v>
      </c>
      <c r="I358" s="14" t="s">
        <v>437</v>
      </c>
      <c r="J358" s="7" t="s">
        <v>438</v>
      </c>
    </row>
    <row r="359" spans="1:14">
      <c r="A359" s="14" t="s">
        <v>1070</v>
      </c>
      <c r="B359" s="29">
        <v>273</v>
      </c>
      <c r="C359" s="29" t="s">
        <v>1071</v>
      </c>
      <c r="D359" s="29" t="s">
        <v>1071</v>
      </c>
      <c r="E359" s="29" t="s">
        <v>1072</v>
      </c>
      <c r="F359" s="14" t="s">
        <v>17</v>
      </c>
      <c r="G359" s="14" t="s">
        <v>169</v>
      </c>
      <c r="H359" s="14" t="s">
        <v>170</v>
      </c>
      <c r="I359" s="14" t="s">
        <v>171</v>
      </c>
      <c r="J359" s="14" t="s">
        <v>227</v>
      </c>
      <c r="K359" s="14" t="s">
        <v>228</v>
      </c>
      <c r="L359" s="14"/>
      <c r="M359" s="14"/>
      <c r="N359" s="14"/>
    </row>
    <row r="360" spans="1:11">
      <c r="A360" s="14" t="s">
        <v>1073</v>
      </c>
      <c r="B360" s="14">
        <v>1030</v>
      </c>
      <c r="C360" s="29" t="s">
        <v>1074</v>
      </c>
      <c r="D360" s="29" t="s">
        <v>1074</v>
      </c>
      <c r="E360" s="29" t="s">
        <v>1075</v>
      </c>
      <c r="F360" s="14" t="s">
        <v>17</v>
      </c>
      <c r="G360" s="14" t="s">
        <v>98</v>
      </c>
      <c r="H360" s="14" t="s">
        <v>99</v>
      </c>
      <c r="I360" s="14" t="s">
        <v>214</v>
      </c>
      <c r="J360" s="14" t="s">
        <v>1076</v>
      </c>
      <c r="K360" s="7" t="s">
        <v>1077</v>
      </c>
    </row>
    <row r="361" spans="1:11">
      <c r="A361" s="14" t="s">
        <v>1078</v>
      </c>
      <c r="B361" s="14">
        <v>440707</v>
      </c>
      <c r="C361" s="29" t="s">
        <v>1079</v>
      </c>
      <c r="D361" s="29" t="s">
        <v>1079</v>
      </c>
      <c r="E361" s="29" t="s">
        <v>1080</v>
      </c>
      <c r="F361" s="14" t="s">
        <v>17</v>
      </c>
      <c r="G361" s="14" t="s">
        <v>25</v>
      </c>
      <c r="H361" s="14" t="s">
        <v>26</v>
      </c>
      <c r="I361" s="14" t="s">
        <v>774</v>
      </c>
      <c r="J361" s="14" t="s">
        <v>775</v>
      </c>
      <c r="K361" s="14"/>
    </row>
    <row r="362" spans="1:12">
      <c r="A362" s="14" t="s">
        <v>1081</v>
      </c>
      <c r="B362" s="29"/>
      <c r="C362" s="29"/>
      <c r="D362" s="29" t="s">
        <v>1081</v>
      </c>
      <c r="E362" s="29"/>
      <c r="F362" s="14" t="s">
        <v>17</v>
      </c>
      <c r="G362" s="14" t="s">
        <v>98</v>
      </c>
      <c r="H362" s="14" t="s">
        <v>99</v>
      </c>
      <c r="I362" s="14" t="s">
        <v>1082</v>
      </c>
      <c r="J362" s="14" t="s">
        <v>1083</v>
      </c>
      <c r="K362" s="14" t="s">
        <v>1084</v>
      </c>
      <c r="L362" s="14"/>
    </row>
    <row r="363" spans="1:12">
      <c r="A363" s="14" t="s">
        <v>1085</v>
      </c>
      <c r="B363" s="14">
        <v>145456674</v>
      </c>
      <c r="C363" s="29"/>
      <c r="D363" s="29" t="s">
        <v>1086</v>
      </c>
      <c r="E363" s="29" t="s">
        <v>1087</v>
      </c>
      <c r="F363" s="14" t="s">
        <v>17</v>
      </c>
      <c r="G363" s="14" t="s">
        <v>30</v>
      </c>
      <c r="H363" s="14" t="s">
        <v>31</v>
      </c>
      <c r="I363" s="14" t="s">
        <v>32</v>
      </c>
      <c r="J363" s="14" t="s">
        <v>606</v>
      </c>
      <c r="K363" s="14"/>
      <c r="L363" s="14"/>
    </row>
    <row r="364" spans="1:10">
      <c r="A364" s="14" t="s">
        <v>1088</v>
      </c>
      <c r="B364" s="14">
        <v>135440064</v>
      </c>
      <c r="D364" s="29" t="s">
        <v>1089</v>
      </c>
      <c r="E364" s="29" t="s">
        <v>1090</v>
      </c>
      <c r="F364" s="14" t="s">
        <v>17</v>
      </c>
      <c r="G364" s="14" t="s">
        <v>39</v>
      </c>
      <c r="H364" s="14" t="s">
        <v>348</v>
      </c>
      <c r="I364" s="14" t="s">
        <v>349</v>
      </c>
      <c r="J364" s="14"/>
    </row>
    <row r="365" spans="1:12">
      <c r="A365" s="14" t="s">
        <v>1091</v>
      </c>
      <c r="B365" s="14">
        <v>135403659</v>
      </c>
      <c r="C365" s="29"/>
      <c r="D365" s="29" t="s">
        <v>1092</v>
      </c>
      <c r="E365" s="29" t="s">
        <v>1093</v>
      </c>
      <c r="F365" s="14" t="s">
        <v>17</v>
      </c>
      <c r="G365" s="14" t="s">
        <v>18</v>
      </c>
      <c r="H365" s="14" t="s">
        <v>1094</v>
      </c>
      <c r="I365" s="14" t="s">
        <v>1095</v>
      </c>
      <c r="J365" s="14" t="s">
        <v>1096</v>
      </c>
      <c r="K365" s="14"/>
      <c r="L365" s="14"/>
    </row>
    <row r="366" spans="1:11">
      <c r="A366" s="14" t="s">
        <v>1097</v>
      </c>
      <c r="B366" s="14">
        <v>135398679</v>
      </c>
      <c r="C366" s="29"/>
      <c r="D366" s="29" t="s">
        <v>1098</v>
      </c>
      <c r="E366" s="29" t="s">
        <v>1099</v>
      </c>
      <c r="F366" s="14" t="s">
        <v>17</v>
      </c>
      <c r="G366" s="14" t="s">
        <v>18</v>
      </c>
      <c r="H366" s="14" t="s">
        <v>19</v>
      </c>
      <c r="I366" s="14" t="s">
        <v>20</v>
      </c>
      <c r="J366" s="14" t="s">
        <v>545</v>
      </c>
      <c r="K366" s="7" t="s">
        <v>546</v>
      </c>
    </row>
    <row r="367" spans="1:13">
      <c r="A367" s="14" t="s">
        <v>1100</v>
      </c>
      <c r="B367" s="14">
        <v>132993923</v>
      </c>
      <c r="C367" s="29"/>
      <c r="D367" s="29" t="s">
        <v>1101</v>
      </c>
      <c r="E367" s="29" t="s">
        <v>1102</v>
      </c>
      <c r="F367" s="14" t="s">
        <v>17</v>
      </c>
      <c r="G367" s="14" t="s">
        <v>30</v>
      </c>
      <c r="H367" s="14" t="s">
        <v>1103</v>
      </c>
      <c r="I367" s="14" t="s">
        <v>1104</v>
      </c>
      <c r="J367" s="14"/>
      <c r="K367" s="14"/>
      <c r="L367" s="14"/>
      <c r="M367" s="14"/>
    </row>
    <row r="368" spans="1:14">
      <c r="A368" s="14" t="s">
        <v>1105</v>
      </c>
      <c r="B368" s="14">
        <v>132993922</v>
      </c>
      <c r="C368" s="29"/>
      <c r="D368" s="29" t="s">
        <v>1106</v>
      </c>
      <c r="E368" s="29" t="s">
        <v>1107</v>
      </c>
      <c r="F368" s="14" t="s">
        <v>17</v>
      </c>
      <c r="G368" s="14" t="s">
        <v>30</v>
      </c>
      <c r="H368" s="14" t="s">
        <v>1103</v>
      </c>
      <c r="I368" s="14" t="s">
        <v>1104</v>
      </c>
      <c r="J368" s="14"/>
      <c r="K368" s="14"/>
      <c r="L368" s="14"/>
      <c r="M368" s="14"/>
      <c r="N368" s="14"/>
    </row>
    <row r="369" spans="1:11">
      <c r="A369" s="14" t="s">
        <v>1108</v>
      </c>
      <c r="B369" s="14">
        <v>131770168</v>
      </c>
      <c r="C369" s="29"/>
      <c r="D369" s="29" t="s">
        <v>1109</v>
      </c>
      <c r="E369" s="29" t="s">
        <v>1110</v>
      </c>
      <c r="F369" s="14" t="s">
        <v>17</v>
      </c>
      <c r="G369" s="14" t="s">
        <v>25</v>
      </c>
      <c r="H369" s="14" t="s">
        <v>291</v>
      </c>
      <c r="I369" s="14" t="s">
        <v>292</v>
      </c>
      <c r="J369" s="14" t="s">
        <v>1111</v>
      </c>
      <c r="K369" s="14"/>
    </row>
    <row r="370" spans="1:10">
      <c r="A370" s="14" t="s">
        <v>1112</v>
      </c>
      <c r="B370" s="14">
        <v>131770064</v>
      </c>
      <c r="C370" s="29"/>
      <c r="D370" s="29" t="s">
        <v>1113</v>
      </c>
      <c r="E370" s="29" t="s">
        <v>1114</v>
      </c>
      <c r="F370" s="14" t="s">
        <v>17</v>
      </c>
      <c r="G370" s="14" t="s">
        <v>25</v>
      </c>
      <c r="H370" s="14" t="s">
        <v>291</v>
      </c>
      <c r="I370" s="14" t="s">
        <v>298</v>
      </c>
      <c r="J370" s="14" t="s">
        <v>1115</v>
      </c>
    </row>
    <row r="371" spans="1:13">
      <c r="A371" s="14" t="s">
        <v>1116</v>
      </c>
      <c r="B371" s="14">
        <v>131769924</v>
      </c>
      <c r="C371" s="29"/>
      <c r="D371" s="29" t="s">
        <v>1117</v>
      </c>
      <c r="E371" s="29" t="s">
        <v>1118</v>
      </c>
      <c r="F371" s="14" t="s">
        <v>17</v>
      </c>
      <c r="G371" s="14" t="s">
        <v>98</v>
      </c>
      <c r="H371" s="14" t="s">
        <v>99</v>
      </c>
      <c r="I371" s="14" t="s">
        <v>214</v>
      </c>
      <c r="J371" s="14" t="s">
        <v>503</v>
      </c>
      <c r="K371" s="14" t="s">
        <v>517</v>
      </c>
      <c r="L371" s="14"/>
      <c r="M371" s="14"/>
    </row>
    <row r="372" spans="1:13">
      <c r="A372" s="14" t="s">
        <v>1119</v>
      </c>
      <c r="B372" s="14">
        <v>131766033</v>
      </c>
      <c r="C372" s="29"/>
      <c r="D372" s="29" t="s">
        <v>1120</v>
      </c>
      <c r="E372" s="29" t="s">
        <v>1121</v>
      </c>
      <c r="F372" s="14" t="s">
        <v>17</v>
      </c>
      <c r="G372" s="14" t="s">
        <v>25</v>
      </c>
      <c r="H372" s="14" t="s">
        <v>368</v>
      </c>
      <c r="I372" s="14" t="s">
        <v>1122</v>
      </c>
      <c r="J372" s="14" t="s">
        <v>1123</v>
      </c>
      <c r="K372" s="14"/>
      <c r="L372" s="14"/>
      <c r="M372" s="14"/>
    </row>
    <row r="373" spans="1:11">
      <c r="A373" s="14" t="s">
        <v>1124</v>
      </c>
      <c r="B373" s="14">
        <v>131763034</v>
      </c>
      <c r="C373" s="29"/>
      <c r="D373" s="29" t="s">
        <v>1125</v>
      </c>
      <c r="E373" s="29" t="s">
        <v>1126</v>
      </c>
      <c r="F373" s="14" t="s">
        <v>17</v>
      </c>
      <c r="G373" s="14" t="s">
        <v>25</v>
      </c>
      <c r="H373" s="14" t="s">
        <v>368</v>
      </c>
      <c r="I373" s="14" t="s">
        <v>1122</v>
      </c>
      <c r="J373" s="14" t="s">
        <v>1123</v>
      </c>
      <c r="K373" s="14"/>
    </row>
    <row r="374" spans="1:14">
      <c r="A374" s="14" t="s">
        <v>1127</v>
      </c>
      <c r="B374" s="29">
        <v>131762464</v>
      </c>
      <c r="C374" s="29"/>
      <c r="D374" s="29" t="s">
        <v>1128</v>
      </c>
      <c r="E374" s="29" t="s">
        <v>1129</v>
      </c>
      <c r="F374" s="14" t="s">
        <v>17</v>
      </c>
      <c r="G374" s="14" t="s">
        <v>25</v>
      </c>
      <c r="H374" s="14" t="s">
        <v>368</v>
      </c>
      <c r="I374" s="14" t="s">
        <v>1122</v>
      </c>
      <c r="J374" s="14" t="s">
        <v>1130</v>
      </c>
      <c r="K374" s="14"/>
      <c r="L374" s="14"/>
      <c r="M374" s="14"/>
      <c r="N374" s="14"/>
    </row>
    <row r="375" spans="1:11">
      <c r="A375" s="14" t="s">
        <v>1131</v>
      </c>
      <c r="B375" s="14">
        <v>131758566</v>
      </c>
      <c r="C375" s="14"/>
      <c r="D375" s="14" t="s">
        <v>1132</v>
      </c>
      <c r="E375" s="29" t="s">
        <v>1133</v>
      </c>
      <c r="F375" s="14" t="s">
        <v>17</v>
      </c>
      <c r="G375" s="14" t="s">
        <v>25</v>
      </c>
      <c r="H375" s="14" t="s">
        <v>368</v>
      </c>
      <c r="I375" s="14" t="s">
        <v>1122</v>
      </c>
      <c r="J375" s="14" t="s">
        <v>1123</v>
      </c>
      <c r="K375" s="14"/>
    </row>
    <row r="376" spans="1:11">
      <c r="A376" s="49" t="s">
        <v>1134</v>
      </c>
      <c r="B376" s="29">
        <v>131757896</v>
      </c>
      <c r="C376" s="14"/>
      <c r="D376" s="14" t="s">
        <v>1135</v>
      </c>
      <c r="E376" s="29" t="s">
        <v>1136</v>
      </c>
      <c r="F376" s="14" t="s">
        <v>17</v>
      </c>
      <c r="G376" s="14" t="s">
        <v>25</v>
      </c>
      <c r="H376" s="14" t="s">
        <v>368</v>
      </c>
      <c r="I376" s="14" t="s">
        <v>1122</v>
      </c>
      <c r="J376" s="14" t="s">
        <v>1130</v>
      </c>
      <c r="K376" s="14"/>
    </row>
    <row r="377" spans="1:14">
      <c r="A377" s="14" t="s">
        <v>1137</v>
      </c>
      <c r="B377" s="45">
        <v>131752393</v>
      </c>
      <c r="C377" s="14"/>
      <c r="D377" s="45" t="s">
        <v>1138</v>
      </c>
      <c r="E377" s="29" t="s">
        <v>1139</v>
      </c>
      <c r="F377" s="14" t="s">
        <v>17</v>
      </c>
      <c r="G377" s="14" t="s">
        <v>25</v>
      </c>
      <c r="H377" s="14" t="s">
        <v>1140</v>
      </c>
      <c r="I377" s="14" t="s">
        <v>1141</v>
      </c>
      <c r="J377" s="14"/>
      <c r="K377" s="14"/>
      <c r="L377" s="14"/>
      <c r="M377" s="14"/>
      <c r="N377" s="14"/>
    </row>
    <row r="378" spans="1:14">
      <c r="A378" s="14" t="s">
        <v>1142</v>
      </c>
      <c r="B378" s="29">
        <v>131752365</v>
      </c>
      <c r="C378" s="29"/>
      <c r="D378" s="29" t="s">
        <v>1143</v>
      </c>
      <c r="E378" s="29" t="s">
        <v>1144</v>
      </c>
      <c r="F378" s="14" t="s">
        <v>17</v>
      </c>
      <c r="G378" s="14" t="s">
        <v>98</v>
      </c>
      <c r="H378" s="14" t="s">
        <v>99</v>
      </c>
      <c r="I378" s="14" t="s">
        <v>100</v>
      </c>
      <c r="J378" s="14" t="s">
        <v>165</v>
      </c>
      <c r="K378" s="14" t="s">
        <v>388</v>
      </c>
      <c r="L378" s="14" t="s">
        <v>1145</v>
      </c>
      <c r="M378" s="14" t="s">
        <v>1146</v>
      </c>
      <c r="N378" s="14"/>
    </row>
    <row r="379" spans="1:9">
      <c r="A379" s="7" t="s">
        <v>1147</v>
      </c>
      <c r="B379" s="42">
        <v>131751825</v>
      </c>
      <c r="C379" s="3"/>
      <c r="D379" s="3" t="s">
        <v>1148</v>
      </c>
      <c r="E379" s="7" t="s">
        <v>1149</v>
      </c>
      <c r="F379" s="14" t="s">
        <v>17</v>
      </c>
      <c r="G379" s="14" t="s">
        <v>25</v>
      </c>
      <c r="H379" s="14" t="s">
        <v>1140</v>
      </c>
      <c r="I379" s="7" t="s">
        <v>1150</v>
      </c>
    </row>
    <row r="380" spans="1:10">
      <c r="A380" s="14" t="s">
        <v>1151</v>
      </c>
      <c r="B380" s="14">
        <v>131751606</v>
      </c>
      <c r="C380" s="29"/>
      <c r="D380" s="29" t="s">
        <v>1152</v>
      </c>
      <c r="E380" s="29" t="s">
        <v>1153</v>
      </c>
      <c r="F380" s="14" t="s">
        <v>17</v>
      </c>
      <c r="G380" s="14" t="s">
        <v>25</v>
      </c>
      <c r="H380" s="14" t="s">
        <v>1140</v>
      </c>
      <c r="I380" s="14" t="s">
        <v>1154</v>
      </c>
      <c r="J380" s="14"/>
    </row>
    <row r="381" spans="1:12">
      <c r="A381" s="14" t="s">
        <v>1155</v>
      </c>
      <c r="B381" s="40">
        <v>131751332</v>
      </c>
      <c r="C381" s="29"/>
      <c r="D381" s="29" t="s">
        <v>1156</v>
      </c>
      <c r="E381" s="29" t="s">
        <v>1157</v>
      </c>
      <c r="F381" s="14" t="s">
        <v>17</v>
      </c>
      <c r="G381" s="14" t="s">
        <v>25</v>
      </c>
      <c r="H381" s="14" t="s">
        <v>185</v>
      </c>
      <c r="I381" s="14" t="s">
        <v>580</v>
      </c>
      <c r="J381" s="14" t="s">
        <v>665</v>
      </c>
      <c r="K381" s="14" t="s">
        <v>1158</v>
      </c>
      <c r="L381" s="7" t="s">
        <v>1159</v>
      </c>
    </row>
    <row r="382" spans="1:11">
      <c r="A382" s="14" t="s">
        <v>1160</v>
      </c>
      <c r="B382" s="14">
        <v>131750961</v>
      </c>
      <c r="C382" s="29"/>
      <c r="D382" s="29" t="s">
        <v>1161</v>
      </c>
      <c r="E382" s="29" t="s">
        <v>1162</v>
      </c>
      <c r="F382" s="14" t="s">
        <v>17</v>
      </c>
      <c r="G382" s="14" t="s">
        <v>25</v>
      </c>
      <c r="H382" s="14" t="s">
        <v>26</v>
      </c>
      <c r="I382" s="14" t="s">
        <v>114</v>
      </c>
      <c r="J382" s="14" t="s">
        <v>601</v>
      </c>
      <c r="K382" s="7" t="s">
        <v>1163</v>
      </c>
    </row>
    <row r="383" spans="1:11">
      <c r="A383" s="7" t="s">
        <v>1164</v>
      </c>
      <c r="B383" s="42">
        <v>131750952</v>
      </c>
      <c r="C383" s="7"/>
      <c r="D383" s="7" t="s">
        <v>1165</v>
      </c>
      <c r="E383" s="7" t="s">
        <v>1166</v>
      </c>
      <c r="F383" s="14" t="s">
        <v>17</v>
      </c>
      <c r="G383" s="14" t="s">
        <v>98</v>
      </c>
      <c r="H383" s="14" t="s">
        <v>99</v>
      </c>
      <c r="I383" s="14" t="s">
        <v>100</v>
      </c>
      <c r="J383" s="14" t="s">
        <v>137</v>
      </c>
      <c r="K383" s="7" t="s">
        <v>138</v>
      </c>
    </row>
    <row r="384" spans="1:12">
      <c r="A384" s="7" t="s">
        <v>1167</v>
      </c>
      <c r="B384" s="42">
        <v>129884273</v>
      </c>
      <c r="C384" s="7"/>
      <c r="D384" s="7" t="s">
        <v>1168</v>
      </c>
      <c r="E384" s="7" t="s">
        <v>1169</v>
      </c>
      <c r="F384" s="14" t="s">
        <v>17</v>
      </c>
      <c r="G384" s="14" t="s">
        <v>25</v>
      </c>
      <c r="H384" s="14" t="s">
        <v>185</v>
      </c>
      <c r="I384" s="14" t="s">
        <v>580</v>
      </c>
      <c r="J384" s="14" t="s">
        <v>665</v>
      </c>
      <c r="K384" s="7" t="s">
        <v>1158</v>
      </c>
      <c r="L384" s="7" t="s">
        <v>1159</v>
      </c>
    </row>
    <row r="385" spans="1:10">
      <c r="A385" s="7" t="s">
        <v>1170</v>
      </c>
      <c r="B385" s="42">
        <v>101602538</v>
      </c>
      <c r="C385" s="7"/>
      <c r="D385" s="7" t="s">
        <v>1171</v>
      </c>
      <c r="E385" s="7" t="s">
        <v>1172</v>
      </c>
      <c r="F385" s="14" t="s">
        <v>17</v>
      </c>
      <c r="G385" s="14" t="s">
        <v>25</v>
      </c>
      <c r="H385" s="14" t="s">
        <v>26</v>
      </c>
      <c r="I385" s="14" t="s">
        <v>114</v>
      </c>
      <c r="J385" s="14" t="s">
        <v>429</v>
      </c>
    </row>
    <row r="386" spans="1:10">
      <c r="A386" s="7" t="s">
        <v>1173</v>
      </c>
      <c r="B386" s="42">
        <v>101417891</v>
      </c>
      <c r="C386" s="7"/>
      <c r="D386" s="7" t="s">
        <v>1174</v>
      </c>
      <c r="E386" s="7" t="s">
        <v>1175</v>
      </c>
      <c r="F386" s="14" t="s">
        <v>17</v>
      </c>
      <c r="G386" s="14" t="s">
        <v>25</v>
      </c>
      <c r="H386" s="14" t="s">
        <v>1140</v>
      </c>
      <c r="I386" s="14" t="s">
        <v>1176</v>
      </c>
      <c r="J386" s="14"/>
    </row>
    <row r="387" spans="1:10">
      <c r="A387" s="7" t="s">
        <v>1177</v>
      </c>
      <c r="B387" s="42">
        <v>87141275</v>
      </c>
      <c r="C387" s="7"/>
      <c r="D387" s="7" t="s">
        <v>1178</v>
      </c>
      <c r="E387" s="7" t="s">
        <v>1179</v>
      </c>
      <c r="F387" s="14" t="s">
        <v>17</v>
      </c>
      <c r="G387" s="14" t="s">
        <v>98</v>
      </c>
      <c r="H387" s="14" t="s">
        <v>99</v>
      </c>
      <c r="I387" s="14" t="s">
        <v>100</v>
      </c>
      <c r="J387" s="14" t="s">
        <v>165</v>
      </c>
    </row>
    <row r="388" spans="1:18">
      <c r="A388" s="7" t="s">
        <v>1180</v>
      </c>
      <c r="B388" s="42">
        <v>85072490</v>
      </c>
      <c r="C388" s="7"/>
      <c r="D388" s="7" t="s">
        <v>1181</v>
      </c>
      <c r="E388" s="7" t="s">
        <v>1182</v>
      </c>
      <c r="F388" s="14" t="s">
        <v>17</v>
      </c>
      <c r="G388" s="14" t="s">
        <v>25</v>
      </c>
      <c r="H388" s="14" t="s">
        <v>1140</v>
      </c>
      <c r="I388" s="14" t="s">
        <v>1183</v>
      </c>
      <c r="J388" s="14"/>
      <c r="O388" s="14"/>
      <c r="P388" s="14"/>
      <c r="Q388" s="14"/>
      <c r="R388" s="14"/>
    </row>
    <row r="389" spans="1:11">
      <c r="A389" s="7" t="s">
        <v>1184</v>
      </c>
      <c r="B389" s="42">
        <v>71598538</v>
      </c>
      <c r="C389" s="7"/>
      <c r="D389" s="7" t="s">
        <v>1185</v>
      </c>
      <c r="E389" s="7" t="s">
        <v>1186</v>
      </c>
      <c r="F389" s="14" t="s">
        <v>17</v>
      </c>
      <c r="G389" s="14" t="s">
        <v>25</v>
      </c>
      <c r="H389" s="14" t="s">
        <v>368</v>
      </c>
      <c r="I389" s="14" t="s">
        <v>369</v>
      </c>
      <c r="J389" s="14" t="s">
        <v>370</v>
      </c>
      <c r="K389" s="7" t="s">
        <v>1187</v>
      </c>
    </row>
    <row r="390" spans="1:12">
      <c r="A390" s="14" t="s">
        <v>1188</v>
      </c>
      <c r="B390" s="14">
        <v>71317118</v>
      </c>
      <c r="C390" s="29"/>
      <c r="D390" s="29" t="s">
        <v>1189</v>
      </c>
      <c r="E390" s="29" t="s">
        <v>1190</v>
      </c>
      <c r="F390" s="14" t="s">
        <v>17</v>
      </c>
      <c r="G390" s="14" t="s">
        <v>25</v>
      </c>
      <c r="H390" s="14" t="s">
        <v>77</v>
      </c>
      <c r="I390" s="14" t="s">
        <v>155</v>
      </c>
      <c r="J390" s="14" t="s">
        <v>156</v>
      </c>
      <c r="K390" s="14"/>
      <c r="L390" s="14"/>
    </row>
    <row r="391" spans="1:12">
      <c r="A391" s="14" t="s">
        <v>1191</v>
      </c>
      <c r="B391" s="14">
        <v>70698957</v>
      </c>
      <c r="C391" s="29"/>
      <c r="D391" s="29" t="s">
        <v>1192</v>
      </c>
      <c r="E391" s="29" t="s">
        <v>1193</v>
      </c>
      <c r="F391" s="14" t="s">
        <v>17</v>
      </c>
      <c r="G391" s="14" t="s">
        <v>25</v>
      </c>
      <c r="H391" s="14" t="s">
        <v>185</v>
      </c>
      <c r="I391" s="14" t="s">
        <v>810</v>
      </c>
      <c r="J391" s="14" t="s">
        <v>1194</v>
      </c>
      <c r="K391" s="14"/>
      <c r="L391" s="14"/>
    </row>
    <row r="392" spans="1:10">
      <c r="A392" s="14" t="s">
        <v>1195</v>
      </c>
      <c r="B392" s="14">
        <v>66886955</v>
      </c>
      <c r="C392" s="29"/>
      <c r="D392" s="29" t="s">
        <v>1196</v>
      </c>
      <c r="E392" s="29" t="s">
        <v>1197</v>
      </c>
      <c r="F392" s="14" t="s">
        <v>17</v>
      </c>
      <c r="G392" s="14" t="s">
        <v>71</v>
      </c>
      <c r="H392" s="14" t="s">
        <v>1198</v>
      </c>
      <c r="I392" s="14"/>
      <c r="J392" s="14"/>
    </row>
    <row r="393" spans="1:11">
      <c r="A393" s="14" t="s">
        <v>1199</v>
      </c>
      <c r="B393" s="40">
        <v>54166459</v>
      </c>
      <c r="C393" s="29"/>
      <c r="D393" s="29" t="s">
        <v>1200</v>
      </c>
      <c r="E393" s="29" t="s">
        <v>1201</v>
      </c>
      <c r="F393" s="14" t="s">
        <v>17</v>
      </c>
      <c r="G393" s="14" t="s">
        <v>30</v>
      </c>
      <c r="H393" s="14" t="s">
        <v>303</v>
      </c>
      <c r="I393" s="14" t="s">
        <v>304</v>
      </c>
      <c r="J393" s="14" t="s">
        <v>305</v>
      </c>
      <c r="K393" s="14"/>
    </row>
    <row r="394" spans="1:11">
      <c r="A394" s="14" t="s">
        <v>1202</v>
      </c>
      <c r="B394" s="14">
        <v>53481791</v>
      </c>
      <c r="C394" s="29"/>
      <c r="D394" s="29" t="s">
        <v>1203</v>
      </c>
      <c r="E394" s="29" t="s">
        <v>1204</v>
      </c>
      <c r="F394" s="14" t="s">
        <v>17</v>
      </c>
      <c r="G394" s="14" t="s">
        <v>25</v>
      </c>
      <c r="H394" s="14" t="s">
        <v>185</v>
      </c>
      <c r="I394" s="14" t="s">
        <v>186</v>
      </c>
      <c r="J394" s="14"/>
      <c r="K394" s="14"/>
    </row>
    <row r="395" spans="1:12">
      <c r="A395" s="14" t="s">
        <v>1205</v>
      </c>
      <c r="B395" s="14">
        <v>53481767</v>
      </c>
      <c r="C395" s="29"/>
      <c r="D395" s="29" t="s">
        <v>1206</v>
      </c>
      <c r="E395" s="29" t="s">
        <v>1207</v>
      </c>
      <c r="F395" s="14" t="s">
        <v>17</v>
      </c>
      <c r="G395" s="14" t="s">
        <v>25</v>
      </c>
      <c r="H395" s="14" t="s">
        <v>291</v>
      </c>
      <c r="I395" s="14" t="s">
        <v>298</v>
      </c>
      <c r="J395" s="14" t="s">
        <v>299</v>
      </c>
      <c r="K395" s="14"/>
      <c r="L395" s="14"/>
    </row>
    <row r="396" spans="1:13">
      <c r="A396" s="14" t="s">
        <v>1208</v>
      </c>
      <c r="B396" s="14">
        <v>53481624</v>
      </c>
      <c r="C396" s="14"/>
      <c r="D396" s="14" t="s">
        <v>1209</v>
      </c>
      <c r="E396" s="29" t="s">
        <v>1210</v>
      </c>
      <c r="F396" s="14" t="s">
        <v>17</v>
      </c>
      <c r="G396" s="14" t="s">
        <v>25</v>
      </c>
      <c r="H396" s="14" t="s">
        <v>77</v>
      </c>
      <c r="I396" s="14" t="s">
        <v>155</v>
      </c>
      <c r="J396" s="14" t="s">
        <v>156</v>
      </c>
      <c r="K396" s="14"/>
      <c r="L396" s="14"/>
      <c r="M396" s="14"/>
    </row>
    <row r="397" spans="1:12">
      <c r="A397" s="41" t="s">
        <v>1211</v>
      </c>
      <c r="B397" s="39">
        <v>53481395</v>
      </c>
      <c r="C397" s="29"/>
      <c r="D397" s="29" t="s">
        <v>1212</v>
      </c>
      <c r="E397" s="29" t="s">
        <v>1213</v>
      </c>
      <c r="F397" s="14" t="s">
        <v>17</v>
      </c>
      <c r="G397" s="14" t="s">
        <v>25</v>
      </c>
      <c r="H397" s="14" t="s">
        <v>1140</v>
      </c>
      <c r="I397" s="14" t="s">
        <v>1141</v>
      </c>
      <c r="J397" s="14" t="s">
        <v>1214</v>
      </c>
      <c r="K397" s="14"/>
      <c r="L397" s="14"/>
    </row>
    <row r="398" spans="1:10">
      <c r="A398" s="7" t="s">
        <v>1215</v>
      </c>
      <c r="B398" s="50">
        <v>53481357</v>
      </c>
      <c r="C398" s="12"/>
      <c r="D398" s="12" t="s">
        <v>1216</v>
      </c>
      <c r="E398" s="12" t="s">
        <v>1217</v>
      </c>
      <c r="F398" s="12" t="s">
        <v>17</v>
      </c>
      <c r="G398" s="12" t="s">
        <v>25</v>
      </c>
      <c r="H398" s="12" t="s">
        <v>185</v>
      </c>
      <c r="I398" s="12" t="s">
        <v>580</v>
      </c>
      <c r="J398" s="6" t="s">
        <v>626</v>
      </c>
    </row>
    <row r="399" spans="1:13">
      <c r="A399" s="14" t="s">
        <v>1218</v>
      </c>
      <c r="B399" s="40">
        <v>53481135</v>
      </c>
      <c r="C399" s="29"/>
      <c r="D399" s="29" t="s">
        <v>1219</v>
      </c>
      <c r="E399" s="29" t="s">
        <v>1220</v>
      </c>
      <c r="F399" s="14" t="s">
        <v>17</v>
      </c>
      <c r="G399" s="14" t="s">
        <v>25</v>
      </c>
      <c r="H399" s="14" t="s">
        <v>185</v>
      </c>
      <c r="I399" s="14" t="s">
        <v>580</v>
      </c>
      <c r="J399" s="14"/>
      <c r="K399" s="14"/>
      <c r="L399" s="14"/>
      <c r="M399" s="14"/>
    </row>
    <row r="400" spans="1:13">
      <c r="A400" s="14" t="s">
        <v>1221</v>
      </c>
      <c r="B400" s="40">
        <v>53481060</v>
      </c>
      <c r="C400" s="29"/>
      <c r="D400" s="29" t="s">
        <v>1222</v>
      </c>
      <c r="E400" s="29" t="s">
        <v>1223</v>
      </c>
      <c r="F400" s="14" t="s">
        <v>17</v>
      </c>
      <c r="G400" s="14" t="s">
        <v>25</v>
      </c>
      <c r="H400" s="14" t="s">
        <v>185</v>
      </c>
      <c r="I400" s="14" t="s">
        <v>580</v>
      </c>
      <c r="J400" s="14"/>
      <c r="K400" s="14"/>
      <c r="L400" s="14"/>
      <c r="M400" s="14"/>
    </row>
    <row r="401" spans="1:10">
      <c r="A401" s="7" t="s">
        <v>1224</v>
      </c>
      <c r="B401" s="7">
        <v>53481030</v>
      </c>
      <c r="D401" s="7" t="s">
        <v>1225</v>
      </c>
      <c r="E401" s="7" t="s">
        <v>1226</v>
      </c>
      <c r="F401" s="7" t="s">
        <v>17</v>
      </c>
      <c r="G401" s="7" t="s">
        <v>39</v>
      </c>
      <c r="H401" s="7" t="s">
        <v>1227</v>
      </c>
      <c r="I401" s="7" t="s">
        <v>1228</v>
      </c>
      <c r="J401" s="7" t="s">
        <v>1229</v>
      </c>
    </row>
    <row r="402" spans="1:14">
      <c r="A402" s="14" t="s">
        <v>1230</v>
      </c>
      <c r="B402" s="40">
        <v>53480969</v>
      </c>
      <c r="C402" s="29"/>
      <c r="D402" s="29" t="s">
        <v>1231</v>
      </c>
      <c r="E402" s="29" t="s">
        <v>1232</v>
      </c>
      <c r="F402" s="14" t="s">
        <v>17</v>
      </c>
      <c r="G402" s="14" t="s">
        <v>25</v>
      </c>
      <c r="H402" s="14" t="s">
        <v>368</v>
      </c>
      <c r="I402" s="14" t="s">
        <v>369</v>
      </c>
      <c r="J402" s="14" t="s">
        <v>370</v>
      </c>
      <c r="K402" s="14" t="s">
        <v>1233</v>
      </c>
      <c r="L402" s="14"/>
      <c r="M402" s="14"/>
      <c r="N402" s="14"/>
    </row>
    <row r="403" spans="1:11">
      <c r="A403" s="14" t="s">
        <v>1234</v>
      </c>
      <c r="B403" s="14">
        <v>53480526</v>
      </c>
      <c r="C403" s="7"/>
      <c r="D403" s="7" t="s">
        <v>1235</v>
      </c>
      <c r="E403" s="12" t="s">
        <v>1236</v>
      </c>
      <c r="F403" s="12" t="s">
        <v>17</v>
      </c>
      <c r="G403" s="12" t="s">
        <v>25</v>
      </c>
      <c r="H403" s="12" t="s">
        <v>368</v>
      </c>
      <c r="I403" s="12" t="s">
        <v>1122</v>
      </c>
      <c r="J403" s="12" t="s">
        <v>1123</v>
      </c>
      <c r="K403" s="14"/>
    </row>
    <row r="404" spans="1:11">
      <c r="A404" s="7" t="s">
        <v>1237</v>
      </c>
      <c r="B404" s="7">
        <v>53479737</v>
      </c>
      <c r="C404" s="7"/>
      <c r="D404" s="7" t="s">
        <v>1238</v>
      </c>
      <c r="E404" s="12" t="s">
        <v>1239</v>
      </c>
      <c r="F404" s="12" t="s">
        <v>17</v>
      </c>
      <c r="G404" s="12" t="s">
        <v>25</v>
      </c>
      <c r="H404" s="12" t="s">
        <v>291</v>
      </c>
      <c r="I404" s="12" t="s">
        <v>292</v>
      </c>
      <c r="J404" s="12" t="s">
        <v>1111</v>
      </c>
      <c r="K404" s="14"/>
    </row>
    <row r="405" spans="1:10">
      <c r="A405" s="14" t="s">
        <v>1240</v>
      </c>
      <c r="B405" s="14">
        <v>53479728</v>
      </c>
      <c r="C405" s="14"/>
      <c r="D405" s="14" t="s">
        <v>1241</v>
      </c>
      <c r="E405" s="29" t="s">
        <v>1242</v>
      </c>
      <c r="F405" s="14" t="s">
        <v>17</v>
      </c>
      <c r="G405" s="14" t="s">
        <v>25</v>
      </c>
      <c r="H405" s="14" t="s">
        <v>291</v>
      </c>
      <c r="I405" s="14" t="s">
        <v>292</v>
      </c>
      <c r="J405" s="14"/>
    </row>
    <row r="406" spans="1:12">
      <c r="A406" s="14" t="s">
        <v>1243</v>
      </c>
      <c r="B406" s="40">
        <v>53479327</v>
      </c>
      <c r="C406" s="29"/>
      <c r="D406" s="29" t="s">
        <v>1244</v>
      </c>
      <c r="E406" s="29" t="s">
        <v>1245</v>
      </c>
      <c r="F406" s="14" t="s">
        <v>17</v>
      </c>
      <c r="G406" s="14" t="s">
        <v>25</v>
      </c>
      <c r="H406" s="14" t="s">
        <v>291</v>
      </c>
      <c r="I406" s="14" t="s">
        <v>298</v>
      </c>
      <c r="J406" s="14" t="s">
        <v>1115</v>
      </c>
      <c r="K406" s="14"/>
      <c r="L406" s="14"/>
    </row>
    <row r="407" spans="1:13">
      <c r="A407" s="14" t="s">
        <v>1246</v>
      </c>
      <c r="B407" s="14">
        <v>53478568</v>
      </c>
      <c r="C407" s="29"/>
      <c r="D407" s="29" t="s">
        <v>1247</v>
      </c>
      <c r="E407" s="29" t="s">
        <v>1248</v>
      </c>
      <c r="F407" s="14" t="s">
        <v>17</v>
      </c>
      <c r="G407" s="14" t="s">
        <v>25</v>
      </c>
      <c r="H407" s="14" t="s">
        <v>368</v>
      </c>
      <c r="I407" s="14" t="s">
        <v>1249</v>
      </c>
      <c r="J407" s="14" t="s">
        <v>1250</v>
      </c>
      <c r="K407" s="14" t="s">
        <v>1251</v>
      </c>
      <c r="L407" s="14"/>
      <c r="M407" s="14"/>
    </row>
    <row r="408" spans="1:11">
      <c r="A408" s="14" t="s">
        <v>1252</v>
      </c>
      <c r="B408" s="14">
        <v>53477753</v>
      </c>
      <c r="C408" s="29"/>
      <c r="D408" s="29" t="s">
        <v>1253</v>
      </c>
      <c r="E408" s="29" t="s">
        <v>1254</v>
      </c>
      <c r="F408" s="14" t="s">
        <v>17</v>
      </c>
      <c r="G408" s="14" t="s">
        <v>25</v>
      </c>
      <c r="H408" s="14" t="s">
        <v>26</v>
      </c>
      <c r="I408" s="14" t="s">
        <v>1255</v>
      </c>
      <c r="J408" s="14" t="s">
        <v>1256</v>
      </c>
      <c r="K408" s="14"/>
    </row>
    <row r="409" spans="1:11">
      <c r="A409" s="14" t="s">
        <v>1257</v>
      </c>
      <c r="B409" s="14">
        <v>52928935</v>
      </c>
      <c r="C409" s="29"/>
      <c r="D409" s="29" t="s">
        <v>1258</v>
      </c>
      <c r="E409" s="29" t="s">
        <v>1259</v>
      </c>
      <c r="F409" s="14" t="s">
        <v>17</v>
      </c>
      <c r="G409" s="14" t="s">
        <v>25</v>
      </c>
      <c r="H409" s="14" t="s">
        <v>291</v>
      </c>
      <c r="I409" s="14" t="s">
        <v>631</v>
      </c>
      <c r="J409" s="14" t="s">
        <v>1260</v>
      </c>
      <c r="K409" s="7" t="s">
        <v>1261</v>
      </c>
    </row>
    <row r="410" spans="1:10">
      <c r="A410" s="7" t="s">
        <v>1262</v>
      </c>
      <c r="B410" s="42">
        <v>52925157</v>
      </c>
      <c r="D410" s="7" t="s">
        <v>1263</v>
      </c>
      <c r="E410" s="7" t="s">
        <v>1264</v>
      </c>
      <c r="F410" s="14" t="s">
        <v>17</v>
      </c>
      <c r="G410" s="14" t="s">
        <v>25</v>
      </c>
      <c r="H410" s="7" t="s">
        <v>291</v>
      </c>
      <c r="I410" s="7" t="s">
        <v>1265</v>
      </c>
      <c r="J410" s="7" t="s">
        <v>1266</v>
      </c>
    </row>
    <row r="411" spans="1:10">
      <c r="A411" s="7" t="s">
        <v>1267</v>
      </c>
      <c r="B411" s="42">
        <v>52925128</v>
      </c>
      <c r="D411" s="7" t="s">
        <v>1268</v>
      </c>
      <c r="E411" s="7" t="s">
        <v>1269</v>
      </c>
      <c r="F411" s="14" t="s">
        <v>17</v>
      </c>
      <c r="G411" s="14" t="s">
        <v>25</v>
      </c>
      <c r="H411" s="7" t="s">
        <v>291</v>
      </c>
      <c r="I411" s="7" t="s">
        <v>292</v>
      </c>
      <c r="J411" s="7" t="s">
        <v>1270</v>
      </c>
    </row>
    <row r="412" spans="1:10">
      <c r="A412" s="7" t="s">
        <v>1271</v>
      </c>
      <c r="B412" s="42">
        <v>52923483</v>
      </c>
      <c r="D412" s="7" t="s">
        <v>1272</v>
      </c>
      <c r="E412" s="7" t="s">
        <v>1273</v>
      </c>
      <c r="F412" s="14" t="s">
        <v>17</v>
      </c>
      <c r="G412" s="14" t="s">
        <v>25</v>
      </c>
      <c r="H412" s="7" t="s">
        <v>291</v>
      </c>
      <c r="I412" s="7" t="s">
        <v>298</v>
      </c>
      <c r="J412" s="7" t="s">
        <v>1266</v>
      </c>
    </row>
    <row r="413" spans="1:10">
      <c r="A413" s="7" t="s">
        <v>1274</v>
      </c>
      <c r="B413" s="42">
        <v>52922869</v>
      </c>
      <c r="D413" s="7" t="s">
        <v>1275</v>
      </c>
      <c r="E413" s="7" t="s">
        <v>1276</v>
      </c>
      <c r="F413" s="14" t="s">
        <v>17</v>
      </c>
      <c r="G413" s="14" t="s">
        <v>25</v>
      </c>
      <c r="H413" s="14" t="s">
        <v>291</v>
      </c>
      <c r="I413" s="14" t="s">
        <v>298</v>
      </c>
      <c r="J413" s="7" t="s">
        <v>1266</v>
      </c>
    </row>
    <row r="414" spans="1:10">
      <c r="A414" s="7" t="s">
        <v>1277</v>
      </c>
      <c r="B414" s="42">
        <v>52922294</v>
      </c>
      <c r="D414" s="7" t="s">
        <v>1278</v>
      </c>
      <c r="E414" s="7" t="s">
        <v>1279</v>
      </c>
      <c r="F414" s="14" t="s">
        <v>17</v>
      </c>
      <c r="G414" s="14" t="s">
        <v>25</v>
      </c>
      <c r="H414" s="14" t="s">
        <v>291</v>
      </c>
      <c r="I414" s="14" t="s">
        <v>298</v>
      </c>
      <c r="J414" s="7" t="s">
        <v>1266</v>
      </c>
    </row>
    <row r="415" spans="1:10">
      <c r="A415" s="7" t="s">
        <v>1280</v>
      </c>
      <c r="B415" s="42">
        <v>52922244</v>
      </c>
      <c r="D415" s="7" t="s">
        <v>1281</v>
      </c>
      <c r="E415" s="7" t="s">
        <v>1282</v>
      </c>
      <c r="F415" s="14" t="s">
        <v>17</v>
      </c>
      <c r="G415" s="14" t="s">
        <v>25</v>
      </c>
      <c r="H415" s="14" t="s">
        <v>291</v>
      </c>
      <c r="I415" s="14" t="s">
        <v>298</v>
      </c>
      <c r="J415" s="7" t="s">
        <v>1266</v>
      </c>
    </row>
    <row r="416" spans="1:10">
      <c r="A416" s="7" t="s">
        <v>1283</v>
      </c>
      <c r="B416" s="42">
        <v>52922081</v>
      </c>
      <c r="D416" s="7" t="s">
        <v>1284</v>
      </c>
      <c r="E416" s="7" t="s">
        <v>1285</v>
      </c>
      <c r="F416" s="14" t="s">
        <v>17</v>
      </c>
      <c r="G416" s="14" t="s">
        <v>25</v>
      </c>
      <c r="H416" s="14" t="s">
        <v>77</v>
      </c>
      <c r="I416" s="14" t="s">
        <v>1286</v>
      </c>
      <c r="J416" s="7" t="s">
        <v>1287</v>
      </c>
    </row>
    <row r="417" spans="1:12">
      <c r="A417" s="7" t="s">
        <v>1288</v>
      </c>
      <c r="B417" s="42">
        <v>52922060</v>
      </c>
      <c r="D417" s="7" t="s">
        <v>1289</v>
      </c>
      <c r="E417" s="7" t="s">
        <v>1290</v>
      </c>
      <c r="F417" s="14" t="s">
        <v>17</v>
      </c>
      <c r="G417" s="14" t="s">
        <v>30</v>
      </c>
      <c r="H417" s="14" t="s">
        <v>31</v>
      </c>
      <c r="I417" s="14" t="s">
        <v>32</v>
      </c>
      <c r="J417" s="7" t="s">
        <v>33</v>
      </c>
      <c r="K417" s="7" t="s">
        <v>34</v>
      </c>
      <c r="L417" s="7" t="s">
        <v>282</v>
      </c>
    </row>
    <row r="418" spans="1:10">
      <c r="A418" s="7" t="s">
        <v>1291</v>
      </c>
      <c r="B418" s="42">
        <v>52921835</v>
      </c>
      <c r="D418" s="7" t="s">
        <v>1292</v>
      </c>
      <c r="E418" s="7" t="s">
        <v>1293</v>
      </c>
      <c r="F418" s="14" t="s">
        <v>17</v>
      </c>
      <c r="G418" s="14" t="s">
        <v>25</v>
      </c>
      <c r="H418" s="14" t="s">
        <v>77</v>
      </c>
      <c r="I418" s="14" t="s">
        <v>78</v>
      </c>
      <c r="J418" s="7" t="s">
        <v>425</v>
      </c>
    </row>
    <row r="419" spans="1:14">
      <c r="A419" s="7" t="s">
        <v>1294</v>
      </c>
      <c r="B419" s="42">
        <v>51397980</v>
      </c>
      <c r="D419" s="7" t="s">
        <v>1295</v>
      </c>
      <c r="E419" s="7" t="s">
        <v>1296</v>
      </c>
      <c r="F419" s="14" t="s">
        <v>17</v>
      </c>
      <c r="G419" s="14" t="s">
        <v>98</v>
      </c>
      <c r="H419" s="14" t="s">
        <v>99</v>
      </c>
      <c r="I419" s="14" t="s">
        <v>481</v>
      </c>
      <c r="J419" s="7" t="s">
        <v>482</v>
      </c>
      <c r="K419" s="7" t="s">
        <v>1297</v>
      </c>
      <c r="L419" s="7" t="s">
        <v>1298</v>
      </c>
      <c r="M419" s="7" t="s">
        <v>1299</v>
      </c>
      <c r="N419" s="7" t="s">
        <v>1300</v>
      </c>
    </row>
    <row r="420" spans="1:12">
      <c r="A420" s="7" t="s">
        <v>1301</v>
      </c>
      <c r="B420" s="42">
        <v>44575059</v>
      </c>
      <c r="D420" s="7" t="s">
        <v>1302</v>
      </c>
      <c r="E420" s="7" t="s">
        <v>1303</v>
      </c>
      <c r="F420" s="14" t="s">
        <v>17</v>
      </c>
      <c r="G420" s="14" t="s">
        <v>25</v>
      </c>
      <c r="H420" s="14" t="s">
        <v>291</v>
      </c>
      <c r="I420" s="14" t="s">
        <v>631</v>
      </c>
      <c r="J420" s="14" t="s">
        <v>1304</v>
      </c>
      <c r="K420" s="7" t="s">
        <v>1305</v>
      </c>
      <c r="L420" s="7" t="s">
        <v>1306</v>
      </c>
    </row>
    <row r="421" spans="1:13">
      <c r="A421" s="14" t="s">
        <v>1307</v>
      </c>
      <c r="B421" s="14">
        <v>44449966</v>
      </c>
      <c r="C421" s="14"/>
      <c r="D421" s="14" t="s">
        <v>1308</v>
      </c>
      <c r="E421" s="29" t="s">
        <v>1309</v>
      </c>
      <c r="F421" s="14" t="s">
        <v>17</v>
      </c>
      <c r="G421" s="14" t="s">
        <v>25</v>
      </c>
      <c r="H421" s="14" t="s">
        <v>26</v>
      </c>
      <c r="I421" s="14" t="s">
        <v>798</v>
      </c>
      <c r="J421" s="14" t="s">
        <v>799</v>
      </c>
      <c r="K421" s="14"/>
      <c r="L421" s="14"/>
      <c r="M421" s="14"/>
    </row>
    <row r="422" spans="1:10">
      <c r="A422" s="7" t="s">
        <v>1310</v>
      </c>
      <c r="B422" s="42">
        <v>29981063</v>
      </c>
      <c r="D422" s="7" t="s">
        <v>1311</v>
      </c>
      <c r="E422" s="7" t="s">
        <v>1312</v>
      </c>
      <c r="F422" s="14" t="s">
        <v>17</v>
      </c>
      <c r="G422" s="14" t="s">
        <v>30</v>
      </c>
      <c r="H422" s="14" t="s">
        <v>303</v>
      </c>
      <c r="I422" s="14" t="s">
        <v>304</v>
      </c>
      <c r="J422" s="14" t="s">
        <v>305</v>
      </c>
    </row>
    <row r="423" spans="1:12">
      <c r="A423" s="14" t="s">
        <v>1313</v>
      </c>
      <c r="B423" s="14">
        <v>28880746</v>
      </c>
      <c r="C423" s="14"/>
      <c r="D423" s="14" t="s">
        <v>1314</v>
      </c>
      <c r="E423" s="29" t="s">
        <v>1315</v>
      </c>
      <c r="F423" s="14" t="s">
        <v>17</v>
      </c>
      <c r="G423" s="14" t="s">
        <v>30</v>
      </c>
      <c r="H423" s="14" t="s">
        <v>31</v>
      </c>
      <c r="I423" s="14" t="s">
        <v>32</v>
      </c>
      <c r="J423" s="14" t="s">
        <v>33</v>
      </c>
      <c r="K423" s="14" t="s">
        <v>34</v>
      </c>
      <c r="L423" s="7" t="s">
        <v>1316</v>
      </c>
    </row>
    <row r="424" spans="1:14">
      <c r="A424" s="14" t="s">
        <v>1317</v>
      </c>
      <c r="B424" s="14">
        <v>25081464</v>
      </c>
      <c r="C424" s="14"/>
      <c r="D424" s="14" t="s">
        <v>1318</v>
      </c>
      <c r="E424" s="29" t="s">
        <v>1319</v>
      </c>
      <c r="F424" s="14" t="s">
        <v>17</v>
      </c>
      <c r="G424" s="14" t="s">
        <v>1320</v>
      </c>
      <c r="H424" s="14" t="s">
        <v>1321</v>
      </c>
      <c r="I424" s="14"/>
      <c r="J424" s="14"/>
      <c r="K424" s="14"/>
      <c r="L424" s="14"/>
      <c r="M424" s="14"/>
      <c r="N424" s="14"/>
    </row>
    <row r="425" spans="1:11">
      <c r="A425" s="7" t="s">
        <v>1322</v>
      </c>
      <c r="B425" s="42">
        <v>24892729</v>
      </c>
      <c r="D425" s="30" t="s">
        <v>1323</v>
      </c>
      <c r="E425" s="7" t="s">
        <v>1324</v>
      </c>
      <c r="F425" s="14" t="s">
        <v>17</v>
      </c>
      <c r="G425" s="14" t="s">
        <v>25</v>
      </c>
      <c r="H425" s="7" t="s">
        <v>1140</v>
      </c>
      <c r="I425" s="7" t="s">
        <v>1325</v>
      </c>
      <c r="J425" s="7" t="s">
        <v>1326</v>
      </c>
      <c r="K425" s="7" t="s">
        <v>1327</v>
      </c>
    </row>
    <row r="426" spans="1:14">
      <c r="A426" s="14" t="s">
        <v>1328</v>
      </c>
      <c r="B426" s="14">
        <v>24779607</v>
      </c>
      <c r="C426" s="29"/>
      <c r="D426" s="29" t="s">
        <v>1329</v>
      </c>
      <c r="E426" s="29" t="s">
        <v>1330</v>
      </c>
      <c r="F426" s="14" t="s">
        <v>17</v>
      </c>
      <c r="G426" s="14" t="s">
        <v>25</v>
      </c>
      <c r="H426" s="14" t="s">
        <v>26</v>
      </c>
      <c r="I426" s="14" t="s">
        <v>1331</v>
      </c>
      <c r="J426" s="14" t="s">
        <v>1332</v>
      </c>
      <c r="K426" s="14"/>
      <c r="L426" s="14"/>
      <c r="M426" s="14"/>
      <c r="N426" s="14"/>
    </row>
    <row r="427" spans="1:13">
      <c r="A427" s="14" t="s">
        <v>1333</v>
      </c>
      <c r="B427" s="14">
        <v>24779461</v>
      </c>
      <c r="C427" s="13"/>
      <c r="D427" s="13" t="s">
        <v>1334</v>
      </c>
      <c r="E427" s="29" t="s">
        <v>1335</v>
      </c>
      <c r="F427" s="14" t="s">
        <v>17</v>
      </c>
      <c r="G427" s="14" t="s">
        <v>25</v>
      </c>
      <c r="H427" s="14" t="s">
        <v>291</v>
      </c>
      <c r="I427" s="14" t="s">
        <v>298</v>
      </c>
      <c r="J427" s="14" t="s">
        <v>293</v>
      </c>
      <c r="K427" s="14"/>
      <c r="L427" s="14"/>
      <c r="M427" s="14"/>
    </row>
    <row r="428" spans="1:14">
      <c r="A428" s="14" t="s">
        <v>1336</v>
      </c>
      <c r="B428" s="39">
        <v>24778699</v>
      </c>
      <c r="C428" s="29"/>
      <c r="D428" s="29" t="s">
        <v>1337</v>
      </c>
      <c r="E428" s="29" t="s">
        <v>1338</v>
      </c>
      <c r="F428" s="14" t="s">
        <v>17</v>
      </c>
      <c r="G428" s="14" t="s">
        <v>25</v>
      </c>
      <c r="H428" s="14" t="s">
        <v>291</v>
      </c>
      <c r="I428" s="14" t="s">
        <v>298</v>
      </c>
      <c r="J428" s="14" t="s">
        <v>1266</v>
      </c>
      <c r="K428" s="14"/>
      <c r="L428" s="14"/>
      <c r="M428" s="14"/>
      <c r="N428" s="14"/>
    </row>
    <row r="429" spans="1:12">
      <c r="A429" s="14" t="s">
        <v>1339</v>
      </c>
      <c r="B429" s="40">
        <v>22833646</v>
      </c>
      <c r="C429" s="14"/>
      <c r="D429" s="14" t="s">
        <v>1340</v>
      </c>
      <c r="E429" s="29" t="s">
        <v>1341</v>
      </c>
      <c r="F429" s="14" t="s">
        <v>17</v>
      </c>
      <c r="G429" s="14" t="s">
        <v>30</v>
      </c>
      <c r="H429" s="14" t="s">
        <v>31</v>
      </c>
      <c r="I429" s="14" t="s">
        <v>32</v>
      </c>
      <c r="J429" s="14" t="s">
        <v>33</v>
      </c>
      <c r="K429" s="7" t="s">
        <v>34</v>
      </c>
      <c r="L429" s="7" t="s">
        <v>910</v>
      </c>
    </row>
    <row r="430" spans="1:10">
      <c r="A430" s="14" t="s">
        <v>1342</v>
      </c>
      <c r="B430" s="14">
        <v>21775807</v>
      </c>
      <c r="C430" s="29"/>
      <c r="D430" s="29" t="s">
        <v>1343</v>
      </c>
      <c r="E430" s="29" t="s">
        <v>1344</v>
      </c>
      <c r="F430" s="14" t="s">
        <v>17</v>
      </c>
      <c r="G430" s="14" t="s">
        <v>18</v>
      </c>
      <c r="H430" s="14" t="s">
        <v>85</v>
      </c>
      <c r="I430" s="14" t="s">
        <v>90</v>
      </c>
      <c r="J430" s="14"/>
    </row>
    <row r="431" spans="1:13">
      <c r="A431" s="14" t="s">
        <v>1345</v>
      </c>
      <c r="B431" s="14">
        <v>21252309</v>
      </c>
      <c r="C431" s="29"/>
      <c r="D431" s="29" t="s">
        <v>1346</v>
      </c>
      <c r="E431" s="29" t="s">
        <v>1347</v>
      </c>
      <c r="F431" s="14" t="s">
        <v>17</v>
      </c>
      <c r="G431" s="14" t="s">
        <v>25</v>
      </c>
      <c r="H431" s="14" t="s">
        <v>26</v>
      </c>
      <c r="I431" s="14" t="s">
        <v>1255</v>
      </c>
      <c r="J431" s="14" t="s">
        <v>1256</v>
      </c>
      <c r="K431" s="14"/>
      <c r="L431" s="14"/>
      <c r="M431" s="14"/>
    </row>
    <row r="432" spans="1:11">
      <c r="A432" s="14" t="s">
        <v>1348</v>
      </c>
      <c r="B432" s="14">
        <v>16759346</v>
      </c>
      <c r="C432" s="29"/>
      <c r="D432" s="29" t="s">
        <v>1349</v>
      </c>
      <c r="E432" s="29" t="s">
        <v>1350</v>
      </c>
      <c r="F432" s="14" t="s">
        <v>17</v>
      </c>
      <c r="G432" s="14" t="s">
        <v>30</v>
      </c>
      <c r="H432" s="14" t="s">
        <v>31</v>
      </c>
      <c r="I432" s="14" t="s">
        <v>32</v>
      </c>
      <c r="J432" s="14" t="s">
        <v>33</v>
      </c>
      <c r="K432" s="7" t="s">
        <v>1025</v>
      </c>
    </row>
    <row r="433" spans="1:11">
      <c r="A433" s="14" t="s">
        <v>1351</v>
      </c>
      <c r="B433" s="14">
        <v>16061067</v>
      </c>
      <c r="C433" s="29"/>
      <c r="D433" s="29" t="s">
        <v>1352</v>
      </c>
      <c r="E433" s="29" t="s">
        <v>1353</v>
      </c>
      <c r="F433" s="14" t="s">
        <v>17</v>
      </c>
      <c r="G433" s="14" t="s">
        <v>25</v>
      </c>
      <c r="H433" s="14" t="s">
        <v>77</v>
      </c>
      <c r="I433" s="14" t="s">
        <v>1354</v>
      </c>
      <c r="J433" s="14" t="s">
        <v>1355</v>
      </c>
      <c r="K433" s="14"/>
    </row>
    <row r="434" spans="1:13">
      <c r="A434" s="14" t="s">
        <v>1356</v>
      </c>
      <c r="B434" s="14">
        <v>14757418</v>
      </c>
      <c r="C434" s="29"/>
      <c r="D434" s="29" t="s">
        <v>1357</v>
      </c>
      <c r="E434" s="29" t="s">
        <v>1358</v>
      </c>
      <c r="F434" s="14" t="s">
        <v>17</v>
      </c>
      <c r="G434" s="14" t="s">
        <v>169</v>
      </c>
      <c r="H434" s="14" t="s">
        <v>170</v>
      </c>
      <c r="I434" s="14" t="s">
        <v>171</v>
      </c>
      <c r="J434" s="14" t="s">
        <v>177</v>
      </c>
      <c r="K434" s="14" t="s">
        <v>1359</v>
      </c>
      <c r="L434" s="14"/>
      <c r="M434" s="14"/>
    </row>
    <row r="435" spans="1:11">
      <c r="A435" s="14" t="s">
        <v>1360</v>
      </c>
      <c r="B435" s="14">
        <v>12443252</v>
      </c>
      <c r="C435" s="29"/>
      <c r="D435" s="29" t="s">
        <v>1361</v>
      </c>
      <c r="E435" s="29" t="s">
        <v>1362</v>
      </c>
      <c r="F435" s="14" t="s">
        <v>17</v>
      </c>
      <c r="G435" s="14" t="s">
        <v>25</v>
      </c>
      <c r="H435" s="14" t="s">
        <v>26</v>
      </c>
      <c r="I435" s="14" t="s">
        <v>114</v>
      </c>
      <c r="J435" s="14" t="s">
        <v>115</v>
      </c>
      <c r="K435" s="14"/>
    </row>
    <row r="436" spans="1:10">
      <c r="A436" s="14" t="s">
        <v>1363</v>
      </c>
      <c r="B436" s="14">
        <v>12314455</v>
      </c>
      <c r="C436" s="29"/>
      <c r="D436" s="29" t="s">
        <v>1364</v>
      </c>
      <c r="E436" s="29" t="s">
        <v>1365</v>
      </c>
      <c r="F436" s="14" t="s">
        <v>17</v>
      </c>
      <c r="G436" s="14" t="s">
        <v>25</v>
      </c>
      <c r="H436" s="14" t="s">
        <v>26</v>
      </c>
      <c r="I436" s="14" t="s">
        <v>1255</v>
      </c>
      <c r="J436" s="14"/>
    </row>
    <row r="437" spans="1:12">
      <c r="A437" s="14" t="s">
        <v>1366</v>
      </c>
      <c r="B437" s="14">
        <v>11958364</v>
      </c>
      <c r="C437" s="29"/>
      <c r="D437" s="29" t="s">
        <v>1367</v>
      </c>
      <c r="E437" s="29" t="s">
        <v>1368</v>
      </c>
      <c r="F437" s="14" t="s">
        <v>17</v>
      </c>
      <c r="G437" s="14" t="s">
        <v>25</v>
      </c>
      <c r="H437" s="14" t="s">
        <v>185</v>
      </c>
      <c r="I437" s="14" t="s">
        <v>580</v>
      </c>
      <c r="J437" s="14" t="s">
        <v>665</v>
      </c>
      <c r="K437" s="7" t="s">
        <v>1158</v>
      </c>
      <c r="L437" s="7" t="s">
        <v>1159</v>
      </c>
    </row>
    <row r="438" spans="1:12">
      <c r="A438" s="14" t="s">
        <v>1369</v>
      </c>
      <c r="B438" s="14">
        <v>11902892</v>
      </c>
      <c r="C438" s="29"/>
      <c r="D438" s="29" t="s">
        <v>1370</v>
      </c>
      <c r="E438" s="29" t="s">
        <v>1371</v>
      </c>
      <c r="F438" s="14" t="s">
        <v>17</v>
      </c>
      <c r="G438" s="14" t="s">
        <v>30</v>
      </c>
      <c r="H438" s="14" t="s">
        <v>31</v>
      </c>
      <c r="I438" s="14" t="s">
        <v>32</v>
      </c>
      <c r="J438" s="14" t="s">
        <v>606</v>
      </c>
      <c r="K438" s="14" t="s">
        <v>1372</v>
      </c>
      <c r="L438" s="14"/>
    </row>
    <row r="439" spans="1:12">
      <c r="A439" s="14" t="s">
        <v>1373</v>
      </c>
      <c r="B439" s="14">
        <v>11013898</v>
      </c>
      <c r="C439" s="29"/>
      <c r="D439" s="29" t="s">
        <v>1374</v>
      </c>
      <c r="E439" s="29" t="s">
        <v>1375</v>
      </c>
      <c r="F439" s="14" t="s">
        <v>17</v>
      </c>
      <c r="G439" s="14" t="s">
        <v>257</v>
      </c>
      <c r="H439" s="14" t="s">
        <v>1376</v>
      </c>
      <c r="I439" s="14" t="s">
        <v>1377</v>
      </c>
      <c r="J439" s="14"/>
      <c r="K439" s="14"/>
      <c r="L439" s="14"/>
    </row>
    <row r="440" spans="1:11">
      <c r="A440" s="14" t="s">
        <v>1378</v>
      </c>
      <c r="B440" s="14">
        <v>11005824</v>
      </c>
      <c r="C440" s="14"/>
      <c r="D440" s="14" t="s">
        <v>1379</v>
      </c>
      <c r="E440" s="29" t="s">
        <v>1380</v>
      </c>
      <c r="F440" s="14" t="s">
        <v>17</v>
      </c>
      <c r="G440" s="14" t="s">
        <v>25</v>
      </c>
      <c r="H440" s="14" t="s">
        <v>291</v>
      </c>
      <c r="I440" s="14" t="s">
        <v>298</v>
      </c>
      <c r="J440" s="14" t="s">
        <v>293</v>
      </c>
      <c r="K440" s="14"/>
    </row>
    <row r="441" spans="1:14">
      <c r="A441" s="14" t="s">
        <v>1381</v>
      </c>
      <c r="B441" s="14">
        <v>10469728</v>
      </c>
      <c r="C441" s="14"/>
      <c r="D441" s="14" t="s">
        <v>1382</v>
      </c>
      <c r="E441" s="29" t="s">
        <v>1383</v>
      </c>
      <c r="F441" s="14" t="s">
        <v>17</v>
      </c>
      <c r="G441" s="14" t="s">
        <v>25</v>
      </c>
      <c r="H441" s="14" t="s">
        <v>77</v>
      </c>
      <c r="I441" s="14" t="s">
        <v>151</v>
      </c>
      <c r="J441" s="14"/>
      <c r="K441" s="14"/>
      <c r="L441" s="14"/>
      <c r="M441" s="14"/>
      <c r="N441" s="14"/>
    </row>
    <row r="442" spans="1:14">
      <c r="A442" s="14" t="s">
        <v>1384</v>
      </c>
      <c r="B442" s="14">
        <v>10276355</v>
      </c>
      <c r="C442" s="14"/>
      <c r="D442" s="14" t="s">
        <v>1385</v>
      </c>
      <c r="E442" s="29" t="s">
        <v>1386</v>
      </c>
      <c r="F442" s="14" t="s">
        <v>17</v>
      </c>
      <c r="G442" s="14" t="s">
        <v>30</v>
      </c>
      <c r="H442" s="14" t="s">
        <v>31</v>
      </c>
      <c r="I442" s="14" t="s">
        <v>32</v>
      </c>
      <c r="J442" s="14" t="s">
        <v>606</v>
      </c>
      <c r="K442" s="14" t="s">
        <v>607</v>
      </c>
      <c r="L442" s="14"/>
      <c r="M442" s="14"/>
      <c r="N442" s="14"/>
    </row>
    <row r="443" spans="1:14">
      <c r="A443" s="14" t="s">
        <v>1387</v>
      </c>
      <c r="B443" s="42">
        <v>674</v>
      </c>
      <c r="C443" s="42" t="s">
        <v>1388</v>
      </c>
      <c r="D443" s="42" t="s">
        <v>1388</v>
      </c>
      <c r="E443" s="51" t="s">
        <v>1389</v>
      </c>
      <c r="F443" s="51" t="s">
        <v>17</v>
      </c>
      <c r="G443" s="51" t="s">
        <v>169</v>
      </c>
      <c r="H443" s="51" t="s">
        <v>170</v>
      </c>
      <c r="I443" s="51" t="s">
        <v>171</v>
      </c>
      <c r="J443" s="51" t="s">
        <v>172</v>
      </c>
      <c r="K443" s="51" t="s">
        <v>173</v>
      </c>
      <c r="L443" s="51"/>
      <c r="M443" s="14"/>
      <c r="N443" s="14"/>
    </row>
    <row r="444" spans="1:14">
      <c r="A444" s="14" t="s">
        <v>1390</v>
      </c>
      <c r="B444" s="14">
        <v>9858729</v>
      </c>
      <c r="C444" s="14"/>
      <c r="D444" s="14" t="s">
        <v>1391</v>
      </c>
      <c r="E444" s="29" t="s">
        <v>1392</v>
      </c>
      <c r="F444" s="14" t="s">
        <v>17</v>
      </c>
      <c r="G444" s="14" t="s">
        <v>25</v>
      </c>
      <c r="H444" s="14" t="s">
        <v>77</v>
      </c>
      <c r="I444" s="14" t="s">
        <v>1354</v>
      </c>
      <c r="J444" s="14" t="s">
        <v>1355</v>
      </c>
      <c r="K444" s="14"/>
      <c r="L444" s="14"/>
      <c r="M444" s="14"/>
      <c r="N444" s="14"/>
    </row>
    <row r="445" spans="1:14">
      <c r="A445" s="14" t="s">
        <v>1393</v>
      </c>
      <c r="B445" s="14">
        <v>9839212</v>
      </c>
      <c r="C445" s="14"/>
      <c r="D445" s="14" t="s">
        <v>1394</v>
      </c>
      <c r="E445" s="29" t="s">
        <v>1395</v>
      </c>
      <c r="F445" s="14" t="s">
        <v>17</v>
      </c>
      <c r="G445" s="14" t="s">
        <v>98</v>
      </c>
      <c r="H445" s="14" t="s">
        <v>99</v>
      </c>
      <c r="I445" s="14" t="s">
        <v>481</v>
      </c>
      <c r="J445" s="14" t="s">
        <v>1396</v>
      </c>
      <c r="K445" s="14" t="s">
        <v>1397</v>
      </c>
      <c r="L445" s="14" t="s">
        <v>1398</v>
      </c>
      <c r="M445" s="14"/>
      <c r="N445" s="14"/>
    </row>
    <row r="446" spans="1:12">
      <c r="A446" s="14" t="s">
        <v>1399</v>
      </c>
      <c r="B446" s="14">
        <v>9835868</v>
      </c>
      <c r="C446" s="14"/>
      <c r="D446" s="14" t="s">
        <v>1400</v>
      </c>
      <c r="E446" s="29" t="s">
        <v>1401</v>
      </c>
      <c r="F446" s="14" t="s">
        <v>17</v>
      </c>
      <c r="G446" s="14" t="s">
        <v>169</v>
      </c>
      <c r="H446" s="14" t="s">
        <v>170</v>
      </c>
      <c r="I446" s="14" t="s">
        <v>171</v>
      </c>
      <c r="J446" s="14" t="s">
        <v>177</v>
      </c>
      <c r="K446" s="14"/>
      <c r="L446" s="14"/>
    </row>
    <row r="447" spans="1:10">
      <c r="A447" s="7" t="s">
        <v>1402</v>
      </c>
      <c r="B447" s="7">
        <v>9570127</v>
      </c>
      <c r="D447" s="7" t="s">
        <v>1403</v>
      </c>
      <c r="E447" s="7" t="s">
        <v>1404</v>
      </c>
      <c r="F447" s="14" t="s">
        <v>17</v>
      </c>
      <c r="G447" s="14" t="s">
        <v>25</v>
      </c>
      <c r="H447" s="14" t="s">
        <v>77</v>
      </c>
      <c r="I447" s="7" t="s">
        <v>1354</v>
      </c>
      <c r="J447" s="7" t="s">
        <v>1355</v>
      </c>
    </row>
    <row r="448" spans="1:8">
      <c r="A448" s="7" t="s">
        <v>1405</v>
      </c>
      <c r="B448" s="7">
        <v>9547289</v>
      </c>
      <c r="D448" s="7" t="s">
        <v>1406</v>
      </c>
      <c r="E448" s="7" t="s">
        <v>1407</v>
      </c>
      <c r="F448" s="14" t="s">
        <v>17</v>
      </c>
      <c r="G448" s="14" t="s">
        <v>25</v>
      </c>
      <c r="H448" s="14" t="s">
        <v>26</v>
      </c>
    </row>
    <row r="449" spans="1:14">
      <c r="A449" s="14" t="s">
        <v>1408</v>
      </c>
      <c r="B449" s="45">
        <v>7016084</v>
      </c>
      <c r="C449" s="14"/>
      <c r="D449" s="45" t="s">
        <v>1409</v>
      </c>
      <c r="E449" s="29" t="s">
        <v>1410</v>
      </c>
      <c r="F449" s="14" t="s">
        <v>17</v>
      </c>
      <c r="G449" s="14" t="s">
        <v>30</v>
      </c>
      <c r="H449" s="14" t="s">
        <v>31</v>
      </c>
      <c r="I449" s="14" t="s">
        <v>32</v>
      </c>
      <c r="J449" s="14" t="s">
        <v>606</v>
      </c>
      <c r="K449" s="14" t="s">
        <v>1372</v>
      </c>
      <c r="L449" s="14"/>
      <c r="M449" s="14"/>
      <c r="N449" s="14"/>
    </row>
    <row r="450" spans="1:11">
      <c r="A450" s="14" t="s">
        <v>1411</v>
      </c>
      <c r="B450" s="14">
        <v>6450029</v>
      </c>
      <c r="C450" s="29"/>
      <c r="D450" s="29" t="s">
        <v>1412</v>
      </c>
      <c r="E450" s="29" t="s">
        <v>1413</v>
      </c>
      <c r="F450" s="14" t="s">
        <v>17</v>
      </c>
      <c r="G450" s="14" t="s">
        <v>25</v>
      </c>
      <c r="H450" s="14" t="s">
        <v>77</v>
      </c>
      <c r="I450" s="14" t="s">
        <v>1354</v>
      </c>
      <c r="J450" s="14" t="s">
        <v>1355</v>
      </c>
      <c r="K450" s="14"/>
    </row>
    <row r="451" spans="1:13">
      <c r="A451" s="14" t="s">
        <v>1414</v>
      </c>
      <c r="B451" s="14">
        <v>6441567</v>
      </c>
      <c r="C451" s="37" t="s">
        <v>1415</v>
      </c>
      <c r="D451" s="37" t="s">
        <v>1415</v>
      </c>
      <c r="E451" s="29" t="s">
        <v>1416</v>
      </c>
      <c r="F451" s="14" t="s">
        <v>17</v>
      </c>
      <c r="G451" s="14" t="s">
        <v>30</v>
      </c>
      <c r="H451" s="14" t="s">
        <v>31</v>
      </c>
      <c r="I451" s="14" t="s">
        <v>32</v>
      </c>
      <c r="J451" s="14" t="s">
        <v>33</v>
      </c>
      <c r="K451" s="14" t="s">
        <v>34</v>
      </c>
      <c r="L451" s="14" t="s">
        <v>275</v>
      </c>
      <c r="M451" s="7" t="s">
        <v>276</v>
      </c>
    </row>
    <row r="452" spans="1:18">
      <c r="A452" s="14" t="s">
        <v>1417</v>
      </c>
      <c r="B452" s="39">
        <v>6440940</v>
      </c>
      <c r="C452" s="29"/>
      <c r="D452" s="29" t="s">
        <v>1418</v>
      </c>
      <c r="E452" s="29" t="s">
        <v>1419</v>
      </c>
      <c r="F452" s="14" t="s">
        <v>17</v>
      </c>
      <c r="G452" s="14" t="s">
        <v>25</v>
      </c>
      <c r="H452" s="14" t="s">
        <v>1140</v>
      </c>
      <c r="I452" s="14" t="s">
        <v>1176</v>
      </c>
      <c r="J452" s="14"/>
      <c r="K452" s="14"/>
      <c r="L452" s="14"/>
      <c r="O452" s="14"/>
      <c r="P452" s="14"/>
      <c r="Q452" s="14"/>
      <c r="R452" s="14"/>
    </row>
    <row r="453" spans="1:18">
      <c r="A453" s="14" t="s">
        <v>1420</v>
      </c>
      <c r="B453" s="29">
        <v>6439476</v>
      </c>
      <c r="C453" s="29"/>
      <c r="D453" s="29" t="s">
        <v>1421</v>
      </c>
      <c r="E453" s="29" t="s">
        <v>1422</v>
      </c>
      <c r="F453" s="14" t="s">
        <v>17</v>
      </c>
      <c r="G453" s="14" t="s">
        <v>25</v>
      </c>
      <c r="H453" s="14" t="s">
        <v>77</v>
      </c>
      <c r="I453" s="14" t="s">
        <v>1423</v>
      </c>
      <c r="J453" s="14" t="s">
        <v>1424</v>
      </c>
      <c r="K453" s="14"/>
      <c r="L453" s="14"/>
      <c r="M453" s="14"/>
      <c r="N453" s="14"/>
      <c r="O453" s="14"/>
      <c r="P453" s="14"/>
      <c r="Q453" s="14"/>
      <c r="R453" s="14"/>
    </row>
    <row r="454" spans="1:12">
      <c r="A454" s="14" t="s">
        <v>1425</v>
      </c>
      <c r="B454" s="14">
        <v>6437033</v>
      </c>
      <c r="C454" s="14"/>
      <c r="D454" s="6" t="s">
        <v>1426</v>
      </c>
      <c r="E454" s="6" t="s">
        <v>1427</v>
      </c>
      <c r="F454" s="12" t="s">
        <v>17</v>
      </c>
      <c r="G454" s="12" t="s">
        <v>25</v>
      </c>
      <c r="H454" s="12" t="s">
        <v>77</v>
      </c>
      <c r="I454" s="12" t="s">
        <v>1286</v>
      </c>
      <c r="J454" s="12" t="s">
        <v>1287</v>
      </c>
      <c r="K454" s="6"/>
      <c r="L454" s="6"/>
    </row>
    <row r="455" spans="1:12">
      <c r="A455" s="41" t="s">
        <v>1428</v>
      </c>
      <c r="B455" s="41">
        <v>6419701</v>
      </c>
      <c r="D455" s="29" t="s">
        <v>1429</v>
      </c>
      <c r="E455" s="29" t="s">
        <v>1430</v>
      </c>
      <c r="F455" s="14" t="s">
        <v>17</v>
      </c>
      <c r="G455" s="14" t="s">
        <v>25</v>
      </c>
      <c r="H455" s="14" t="s">
        <v>291</v>
      </c>
      <c r="I455" s="14" t="s">
        <v>631</v>
      </c>
      <c r="J455" s="14" t="s">
        <v>1304</v>
      </c>
      <c r="K455" s="14" t="s">
        <v>1305</v>
      </c>
      <c r="L455" s="14" t="s">
        <v>1306</v>
      </c>
    </row>
    <row r="456" spans="1:12">
      <c r="A456" s="14" t="s">
        <v>1431</v>
      </c>
      <c r="B456" s="14">
        <v>5748360</v>
      </c>
      <c r="C456" s="29"/>
      <c r="D456" s="29" t="s">
        <v>1432</v>
      </c>
      <c r="E456" s="29" t="s">
        <v>1433</v>
      </c>
      <c r="F456" s="14" t="s">
        <v>17</v>
      </c>
      <c r="G456" s="14" t="s">
        <v>25</v>
      </c>
      <c r="H456" s="14" t="s">
        <v>26</v>
      </c>
      <c r="I456" s="14" t="s">
        <v>1434</v>
      </c>
      <c r="J456" s="14"/>
      <c r="K456" s="14"/>
      <c r="L456" s="14"/>
    </row>
    <row r="457" spans="1:12">
      <c r="A457" s="14" t="s">
        <v>1435</v>
      </c>
      <c r="B457" s="14">
        <v>5489007</v>
      </c>
      <c r="C457" s="29"/>
      <c r="D457" s="29" t="s">
        <v>1436</v>
      </c>
      <c r="E457" s="29" t="s">
        <v>1437</v>
      </c>
      <c r="F457" s="14" t="s">
        <v>17</v>
      </c>
      <c r="G457" s="14" t="s">
        <v>30</v>
      </c>
      <c r="H457" s="14" t="s">
        <v>31</v>
      </c>
      <c r="I457" s="14" t="s">
        <v>32</v>
      </c>
      <c r="J457" s="14" t="s">
        <v>606</v>
      </c>
      <c r="K457" s="14" t="s">
        <v>607</v>
      </c>
      <c r="L457" s="14"/>
    </row>
    <row r="458" spans="1:11">
      <c r="A458" s="14" t="s">
        <v>1438</v>
      </c>
      <c r="B458" s="40">
        <v>5460677</v>
      </c>
      <c r="C458" s="14"/>
      <c r="D458" s="14" t="s">
        <v>1439</v>
      </c>
      <c r="E458" s="29" t="s">
        <v>1440</v>
      </c>
      <c r="F458" s="14" t="s">
        <v>17</v>
      </c>
      <c r="G458" s="14" t="s">
        <v>98</v>
      </c>
      <c r="H458" s="14" t="s">
        <v>99</v>
      </c>
      <c r="I458" s="14" t="s">
        <v>100</v>
      </c>
      <c r="J458" s="14" t="s">
        <v>101</v>
      </c>
      <c r="K458" s="14"/>
    </row>
    <row r="459" spans="1:11">
      <c r="A459" s="7" t="s">
        <v>1441</v>
      </c>
      <c r="B459" s="7">
        <v>5460194</v>
      </c>
      <c r="C459" s="14"/>
      <c r="D459" s="14" t="s">
        <v>1442</v>
      </c>
      <c r="E459" s="29" t="s">
        <v>1443</v>
      </c>
      <c r="F459" s="14" t="s">
        <v>17</v>
      </c>
      <c r="G459" s="14" t="s">
        <v>25</v>
      </c>
      <c r="H459" s="14" t="s">
        <v>77</v>
      </c>
      <c r="I459" s="14" t="s">
        <v>1444</v>
      </c>
      <c r="J459" s="14" t="s">
        <v>1445</v>
      </c>
      <c r="K459" s="14"/>
    </row>
    <row r="460" spans="1:14">
      <c r="A460" s="14" t="s">
        <v>1446</v>
      </c>
      <c r="B460" s="14">
        <v>5312513</v>
      </c>
      <c r="C460" s="14"/>
      <c r="D460" s="14" t="s">
        <v>1447</v>
      </c>
      <c r="E460" s="29" t="s">
        <v>1448</v>
      </c>
      <c r="F460" s="14" t="s">
        <v>17</v>
      </c>
      <c r="G460" s="14" t="s">
        <v>25</v>
      </c>
      <c r="H460" s="14" t="s">
        <v>77</v>
      </c>
      <c r="I460" s="14" t="s">
        <v>78</v>
      </c>
      <c r="J460" s="14" t="s">
        <v>425</v>
      </c>
      <c r="K460" s="14"/>
      <c r="L460" s="14"/>
      <c r="M460" s="14"/>
      <c r="N460" s="14"/>
    </row>
    <row r="461" spans="1:14">
      <c r="A461" s="14" t="s">
        <v>1449</v>
      </c>
      <c r="B461" s="14">
        <v>5312378</v>
      </c>
      <c r="C461" s="14"/>
      <c r="D461" s="14" t="s">
        <v>1450</v>
      </c>
      <c r="E461" s="29" t="s">
        <v>1451</v>
      </c>
      <c r="F461" s="14" t="s">
        <v>17</v>
      </c>
      <c r="G461" s="14" t="s">
        <v>25</v>
      </c>
      <c r="H461" s="14" t="s">
        <v>77</v>
      </c>
      <c r="I461" s="14" t="s">
        <v>78</v>
      </c>
      <c r="J461" s="14" t="s">
        <v>425</v>
      </c>
      <c r="K461" s="14"/>
      <c r="L461" s="14"/>
      <c r="M461" s="14"/>
      <c r="N461" s="14"/>
    </row>
    <row r="462" spans="1:13">
      <c r="A462" s="14" t="s">
        <v>1452</v>
      </c>
      <c r="B462" s="14">
        <v>5283564</v>
      </c>
      <c r="C462" s="29"/>
      <c r="D462" s="29" t="s">
        <v>1453</v>
      </c>
      <c r="E462" s="29" t="s">
        <v>1454</v>
      </c>
      <c r="F462" s="14" t="s">
        <v>17</v>
      </c>
      <c r="G462" s="14" t="s">
        <v>25</v>
      </c>
      <c r="H462" s="14" t="s">
        <v>185</v>
      </c>
      <c r="I462" s="14" t="s">
        <v>810</v>
      </c>
      <c r="J462" s="14" t="s">
        <v>1194</v>
      </c>
      <c r="K462" s="14"/>
      <c r="L462" s="14"/>
      <c r="M462" s="14"/>
    </row>
    <row r="463" spans="1:10">
      <c r="A463" s="41" t="s">
        <v>1455</v>
      </c>
      <c r="B463" s="40">
        <v>5283365</v>
      </c>
      <c r="C463" s="29"/>
      <c r="D463" s="29" t="s">
        <v>1456</v>
      </c>
      <c r="E463" s="29" t="s">
        <v>1457</v>
      </c>
      <c r="F463" s="14" t="s">
        <v>17</v>
      </c>
      <c r="G463" s="14" t="s">
        <v>25</v>
      </c>
      <c r="H463" s="14" t="s">
        <v>77</v>
      </c>
      <c r="I463" s="14" t="s">
        <v>1458</v>
      </c>
      <c r="J463" s="14"/>
    </row>
    <row r="464" spans="1:10">
      <c r="A464" s="7" t="s">
        <v>1459</v>
      </c>
      <c r="B464" s="7">
        <v>5283300</v>
      </c>
      <c r="C464" s="29"/>
      <c r="D464" s="29" t="s">
        <v>1460</v>
      </c>
      <c r="E464" s="29" t="s">
        <v>1461</v>
      </c>
      <c r="F464" s="14" t="s">
        <v>17</v>
      </c>
      <c r="G464" s="14" t="s">
        <v>25</v>
      </c>
      <c r="H464" s="14" t="s">
        <v>77</v>
      </c>
      <c r="I464" s="14" t="s">
        <v>847</v>
      </c>
      <c r="J464" s="7" t="s">
        <v>1462</v>
      </c>
    </row>
    <row r="465" spans="1:11">
      <c r="A465" s="41" t="s">
        <v>1463</v>
      </c>
      <c r="B465" s="40">
        <v>5283107</v>
      </c>
      <c r="C465" s="29"/>
      <c r="D465" s="29" t="s">
        <v>1464</v>
      </c>
      <c r="E465" s="29" t="s">
        <v>1465</v>
      </c>
      <c r="F465" s="14" t="s">
        <v>17</v>
      </c>
      <c r="G465" s="14" t="s">
        <v>25</v>
      </c>
      <c r="H465" s="14" t="s">
        <v>77</v>
      </c>
      <c r="I465" s="14" t="s">
        <v>1423</v>
      </c>
      <c r="J465" s="14" t="s">
        <v>1466</v>
      </c>
      <c r="K465" s="14"/>
    </row>
    <row r="466" spans="1:10">
      <c r="A466" s="7" t="s">
        <v>1467</v>
      </c>
      <c r="B466" s="7">
        <v>5282889</v>
      </c>
      <c r="D466" s="7" t="s">
        <v>1468</v>
      </c>
      <c r="E466" s="7" t="s">
        <v>1469</v>
      </c>
      <c r="F466" s="14" t="s">
        <v>17</v>
      </c>
      <c r="G466" s="7" t="s">
        <v>25</v>
      </c>
      <c r="H466" s="7" t="s">
        <v>77</v>
      </c>
      <c r="I466" s="7" t="s">
        <v>78</v>
      </c>
      <c r="J466" s="7" t="s">
        <v>1470</v>
      </c>
    </row>
    <row r="467" spans="1:12">
      <c r="A467" s="14" t="s">
        <v>1471</v>
      </c>
      <c r="B467" s="40">
        <v>5282669</v>
      </c>
      <c r="C467" s="29"/>
      <c r="D467" s="29" t="s">
        <v>1472</v>
      </c>
      <c r="E467" s="29" t="s">
        <v>1473</v>
      </c>
      <c r="F467" s="14" t="s">
        <v>17</v>
      </c>
      <c r="G467" s="14" t="s">
        <v>25</v>
      </c>
      <c r="H467" s="14" t="s">
        <v>77</v>
      </c>
      <c r="I467" s="14" t="s">
        <v>78</v>
      </c>
      <c r="J467" s="14" t="s">
        <v>513</v>
      </c>
      <c r="K467" s="14"/>
      <c r="L467" s="14"/>
    </row>
    <row r="468" spans="1:13">
      <c r="A468" s="14" t="s">
        <v>1474</v>
      </c>
      <c r="B468" s="14">
        <v>5282655</v>
      </c>
      <c r="C468" s="29"/>
      <c r="D468" s="29" t="s">
        <v>1475</v>
      </c>
      <c r="E468" s="12" t="s">
        <v>1476</v>
      </c>
      <c r="F468" s="12" t="s">
        <v>17</v>
      </c>
      <c r="G468" s="12" t="s">
        <v>25</v>
      </c>
      <c r="H468" s="12" t="s">
        <v>77</v>
      </c>
      <c r="I468" s="12" t="s">
        <v>78</v>
      </c>
      <c r="J468" s="12" t="s">
        <v>513</v>
      </c>
      <c r="K468" s="12"/>
      <c r="L468" s="12"/>
      <c r="M468" s="6"/>
    </row>
    <row r="469" spans="1:13">
      <c r="A469" s="14" t="s">
        <v>1477</v>
      </c>
      <c r="B469" s="39">
        <v>5282651</v>
      </c>
      <c r="C469" s="29"/>
      <c r="D469" s="29" t="s">
        <v>1478</v>
      </c>
      <c r="E469" s="12" t="s">
        <v>1479</v>
      </c>
      <c r="F469" s="12" t="s">
        <v>17</v>
      </c>
      <c r="G469" s="12" t="s">
        <v>25</v>
      </c>
      <c r="H469" s="12" t="s">
        <v>77</v>
      </c>
      <c r="I469" s="12" t="s">
        <v>78</v>
      </c>
      <c r="J469" s="12" t="s">
        <v>513</v>
      </c>
      <c r="K469" s="12"/>
      <c r="L469" s="12"/>
      <c r="M469" s="6"/>
    </row>
    <row r="470" spans="1:12">
      <c r="A470" s="7" t="s">
        <v>1480</v>
      </c>
      <c r="B470" s="7">
        <v>5281119</v>
      </c>
      <c r="C470" s="29"/>
      <c r="D470" s="29" t="s">
        <v>1481</v>
      </c>
      <c r="E470" s="12" t="s">
        <v>1482</v>
      </c>
      <c r="F470" s="12" t="s">
        <v>17</v>
      </c>
      <c r="G470" s="12" t="s">
        <v>25</v>
      </c>
      <c r="H470" s="12" t="s">
        <v>77</v>
      </c>
      <c r="I470" s="12" t="s">
        <v>78</v>
      </c>
      <c r="J470" s="12" t="s">
        <v>425</v>
      </c>
      <c r="K470" s="12"/>
      <c r="L470" s="12"/>
    </row>
    <row r="471" spans="1:18">
      <c r="A471" s="14" t="s">
        <v>1483</v>
      </c>
      <c r="B471" s="14">
        <v>4198036</v>
      </c>
      <c r="C471" s="29"/>
      <c r="D471" s="29" t="s">
        <v>1484</v>
      </c>
      <c r="E471" s="29" t="s">
        <v>1485</v>
      </c>
      <c r="F471" s="14" t="s">
        <v>17</v>
      </c>
      <c r="G471" s="14" t="s">
        <v>30</v>
      </c>
      <c r="H471" s="14" t="s">
        <v>31</v>
      </c>
      <c r="I471" s="14" t="s">
        <v>32</v>
      </c>
      <c r="J471" s="14" t="s">
        <v>606</v>
      </c>
      <c r="K471" s="14" t="s">
        <v>1372</v>
      </c>
      <c r="L471" s="14"/>
      <c r="O471" s="14"/>
      <c r="P471" s="14"/>
      <c r="Q471" s="14"/>
      <c r="R471" s="14"/>
    </row>
    <row r="472" ht="15" customHeight="1" spans="1:12">
      <c r="A472" s="41" t="s">
        <v>1486</v>
      </c>
      <c r="B472" s="39">
        <v>3613616</v>
      </c>
      <c r="C472" s="29"/>
      <c r="D472" s="29" t="s">
        <v>1487</v>
      </c>
      <c r="E472" s="29" t="s">
        <v>1488</v>
      </c>
      <c r="F472" s="14" t="s">
        <v>17</v>
      </c>
      <c r="G472" s="14" t="s">
        <v>30</v>
      </c>
      <c r="H472" s="14" t="s">
        <v>31</v>
      </c>
      <c r="I472" s="14" t="s">
        <v>32</v>
      </c>
      <c r="J472" s="14" t="s">
        <v>606</v>
      </c>
      <c r="K472" s="14" t="s">
        <v>1372</v>
      </c>
      <c r="L472" s="14"/>
    </row>
    <row r="473" spans="1:10">
      <c r="A473" s="14" t="s">
        <v>1489</v>
      </c>
      <c r="B473" s="14">
        <v>3083779</v>
      </c>
      <c r="C473" s="29"/>
      <c r="D473" s="29" t="s">
        <v>1490</v>
      </c>
      <c r="E473" s="29" t="s">
        <v>1491</v>
      </c>
      <c r="F473" s="14" t="s">
        <v>17</v>
      </c>
      <c r="G473" s="14" t="s">
        <v>25</v>
      </c>
      <c r="H473" s="14" t="s">
        <v>77</v>
      </c>
      <c r="I473" s="14" t="s">
        <v>78</v>
      </c>
      <c r="J473" s="14" t="s">
        <v>513</v>
      </c>
    </row>
    <row r="474" spans="1:11">
      <c r="A474" s="7" t="s">
        <v>1492</v>
      </c>
      <c r="B474" s="7">
        <v>3081085</v>
      </c>
      <c r="D474" s="30" t="s">
        <v>1493</v>
      </c>
      <c r="E474" s="7" t="s">
        <v>1494</v>
      </c>
      <c r="F474" s="14" t="s">
        <v>17</v>
      </c>
      <c r="G474" s="14" t="s">
        <v>25</v>
      </c>
      <c r="H474" s="14" t="s">
        <v>26</v>
      </c>
      <c r="I474" s="14" t="s">
        <v>114</v>
      </c>
      <c r="J474" s="7" t="s">
        <v>601</v>
      </c>
      <c r="K474" s="7" t="s">
        <v>602</v>
      </c>
    </row>
    <row r="475" spans="1:13">
      <c r="A475" s="14" t="s">
        <v>1495</v>
      </c>
      <c r="B475" s="14">
        <v>2762430</v>
      </c>
      <c r="C475" s="29"/>
      <c r="D475" s="29" t="s">
        <v>1496</v>
      </c>
      <c r="E475" s="12" t="s">
        <v>1497</v>
      </c>
      <c r="F475" s="14" t="s">
        <v>17</v>
      </c>
      <c r="G475" s="14" t="s">
        <v>71</v>
      </c>
      <c r="H475" s="14" t="s">
        <v>72</v>
      </c>
      <c r="I475" s="14" t="s">
        <v>1498</v>
      </c>
      <c r="J475" s="14"/>
      <c r="K475" s="14"/>
      <c r="L475" s="14"/>
      <c r="M475" s="14"/>
    </row>
    <row r="476" spans="1:13">
      <c r="A476" s="14" t="s">
        <v>1499</v>
      </c>
      <c r="B476" s="14">
        <v>2724807</v>
      </c>
      <c r="C476" s="29"/>
      <c r="D476" s="29" t="s">
        <v>1500</v>
      </c>
      <c r="E476" s="29" t="s">
        <v>1501</v>
      </c>
      <c r="F476" s="14" t="s">
        <v>17</v>
      </c>
      <c r="G476" s="14" t="s">
        <v>30</v>
      </c>
      <c r="H476" s="14" t="s">
        <v>31</v>
      </c>
      <c r="I476" s="14" t="s">
        <v>32</v>
      </c>
      <c r="J476" s="14" t="s">
        <v>606</v>
      </c>
      <c r="K476" s="14" t="s">
        <v>1372</v>
      </c>
      <c r="L476" s="14"/>
      <c r="M476" s="14"/>
    </row>
    <row r="477" spans="1:11">
      <c r="A477" s="48" t="s">
        <v>1502</v>
      </c>
      <c r="B477" s="14">
        <v>1549440</v>
      </c>
      <c r="C477" s="29"/>
      <c r="D477" s="29" t="s">
        <v>1503</v>
      </c>
      <c r="E477" s="29" t="s">
        <v>1504</v>
      </c>
      <c r="F477" s="14" t="s">
        <v>17</v>
      </c>
      <c r="G477" s="14" t="s">
        <v>30</v>
      </c>
      <c r="H477" s="14" t="s">
        <v>31</v>
      </c>
      <c r="I477" s="14" t="s">
        <v>32</v>
      </c>
      <c r="J477" s="14" t="s">
        <v>606</v>
      </c>
      <c r="K477" s="14" t="s">
        <v>1372</v>
      </c>
    </row>
    <row r="478" spans="1:10">
      <c r="A478" s="14" t="s">
        <v>1505</v>
      </c>
      <c r="B478" s="14">
        <v>1548943</v>
      </c>
      <c r="C478" s="29"/>
      <c r="D478" s="29" t="s">
        <v>1506</v>
      </c>
      <c r="E478" s="29" t="s">
        <v>1507</v>
      </c>
      <c r="F478" s="14" t="s">
        <v>17</v>
      </c>
      <c r="G478" s="14" t="s">
        <v>71</v>
      </c>
      <c r="H478" s="14" t="s">
        <v>383</v>
      </c>
      <c r="I478" s="14" t="s">
        <v>384</v>
      </c>
      <c r="J478" s="14"/>
    </row>
    <row r="479" spans="1:14">
      <c r="A479" s="14" t="s">
        <v>1508</v>
      </c>
      <c r="B479" s="23">
        <v>64960</v>
      </c>
      <c r="C479" s="29"/>
      <c r="D479" s="23">
        <v>64960</v>
      </c>
      <c r="E479" s="23" t="s">
        <v>1509</v>
      </c>
      <c r="F479" s="23" t="s">
        <v>17</v>
      </c>
      <c r="G479" s="23" t="s">
        <v>98</v>
      </c>
      <c r="H479" s="23" t="s">
        <v>99</v>
      </c>
      <c r="I479" s="23" t="s">
        <v>100</v>
      </c>
      <c r="J479" s="23" t="s">
        <v>165</v>
      </c>
      <c r="K479" s="23"/>
      <c r="L479" s="23"/>
      <c r="M479" s="23"/>
      <c r="N479" s="23"/>
    </row>
    <row r="480" spans="1:18">
      <c r="A480" s="14" t="s">
        <v>1510</v>
      </c>
      <c r="B480" s="40">
        <v>515717</v>
      </c>
      <c r="C480" s="14"/>
      <c r="D480" s="14" t="s">
        <v>1511</v>
      </c>
      <c r="E480" s="29" t="s">
        <v>1512</v>
      </c>
      <c r="F480" s="14" t="s">
        <v>17</v>
      </c>
      <c r="G480" s="14" t="s">
        <v>30</v>
      </c>
      <c r="H480" s="14" t="s">
        <v>31</v>
      </c>
      <c r="I480" s="14" t="s">
        <v>32</v>
      </c>
      <c r="J480" s="14" t="s">
        <v>606</v>
      </c>
      <c r="K480" s="14" t="s">
        <v>1372</v>
      </c>
      <c r="L480" s="14"/>
      <c r="O480" s="14"/>
      <c r="P480" s="14"/>
      <c r="Q480" s="14"/>
      <c r="R480" s="14"/>
    </row>
    <row r="481" spans="1:14">
      <c r="A481" s="7" t="s">
        <v>1513</v>
      </c>
      <c r="B481" s="7">
        <v>441450</v>
      </c>
      <c r="D481" s="30" t="s">
        <v>1514</v>
      </c>
      <c r="E481" s="7" t="s">
        <v>1515</v>
      </c>
      <c r="F481" s="14" t="s">
        <v>17</v>
      </c>
      <c r="G481" s="14" t="s">
        <v>30</v>
      </c>
      <c r="H481" s="14" t="s">
        <v>31</v>
      </c>
      <c r="I481" s="14" t="s">
        <v>32</v>
      </c>
      <c r="J481" s="14" t="s">
        <v>33</v>
      </c>
      <c r="K481" s="7" t="s">
        <v>34</v>
      </c>
      <c r="L481" s="7" t="s">
        <v>107</v>
      </c>
      <c r="M481" s="7" t="s">
        <v>108</v>
      </c>
      <c r="N481" s="7" t="s">
        <v>1516</v>
      </c>
    </row>
    <row r="482" spans="1:10">
      <c r="A482" s="14" t="s">
        <v>1517</v>
      </c>
      <c r="B482" s="14">
        <v>440917</v>
      </c>
      <c r="C482" s="29"/>
      <c r="D482" s="29" t="s">
        <v>1518</v>
      </c>
      <c r="E482" s="29" t="s">
        <v>1519</v>
      </c>
      <c r="F482" s="14" t="s">
        <v>17</v>
      </c>
      <c r="G482" s="14" t="s">
        <v>25</v>
      </c>
      <c r="H482" s="14" t="s">
        <v>1140</v>
      </c>
      <c r="I482" s="14" t="s">
        <v>1520</v>
      </c>
      <c r="J482" s="14" t="s">
        <v>1521</v>
      </c>
    </row>
    <row r="483" spans="1:10">
      <c r="A483" s="14" t="s">
        <v>1522</v>
      </c>
      <c r="B483" s="40">
        <v>440784</v>
      </c>
      <c r="C483" s="29"/>
      <c r="D483" s="29" t="s">
        <v>1523</v>
      </c>
      <c r="E483" s="29" t="s">
        <v>1524</v>
      </c>
      <c r="F483" s="14" t="s">
        <v>17</v>
      </c>
      <c r="G483" s="14" t="s">
        <v>18</v>
      </c>
      <c r="H483" s="14" t="s">
        <v>891</v>
      </c>
      <c r="I483" s="14" t="s">
        <v>892</v>
      </c>
      <c r="J483" s="14"/>
    </row>
    <row r="484" spans="1:18">
      <c r="A484" s="7" t="s">
        <v>1525</v>
      </c>
      <c r="B484" s="7">
        <v>440732</v>
      </c>
      <c r="C484" s="7"/>
      <c r="D484" s="7" t="s">
        <v>1526</v>
      </c>
      <c r="E484" s="12" t="s">
        <v>1527</v>
      </c>
      <c r="F484" s="14" t="s">
        <v>17</v>
      </c>
      <c r="G484" s="14" t="s">
        <v>30</v>
      </c>
      <c r="H484" s="14" t="s">
        <v>31</v>
      </c>
      <c r="I484" s="14" t="s">
        <v>32</v>
      </c>
      <c r="J484" s="7" t="s">
        <v>33</v>
      </c>
      <c r="K484" s="6" t="s">
        <v>34</v>
      </c>
      <c r="L484" s="7" t="s">
        <v>275</v>
      </c>
      <c r="M484" s="7" t="s">
        <v>276</v>
      </c>
      <c r="O484" s="14"/>
      <c r="P484" s="14"/>
      <c r="Q484" s="14"/>
      <c r="R484" s="14"/>
    </row>
    <row r="485" spans="1:18">
      <c r="A485" s="14" t="s">
        <v>1528</v>
      </c>
      <c r="B485" s="14">
        <v>439918</v>
      </c>
      <c r="C485" s="29"/>
      <c r="D485" s="29" t="s">
        <v>1529</v>
      </c>
      <c r="E485" s="29" t="s">
        <v>1530</v>
      </c>
      <c r="F485" s="14" t="s">
        <v>17</v>
      </c>
      <c r="G485" s="14" t="s">
        <v>30</v>
      </c>
      <c r="H485" s="14" t="s">
        <v>31</v>
      </c>
      <c r="I485" s="14" t="s">
        <v>32</v>
      </c>
      <c r="J485" s="14" t="s">
        <v>33</v>
      </c>
      <c r="K485" s="14" t="s">
        <v>34</v>
      </c>
      <c r="L485" s="7" t="s">
        <v>904</v>
      </c>
      <c r="O485" s="14"/>
      <c r="P485" s="14"/>
      <c r="Q485" s="14"/>
      <c r="R485" s="14"/>
    </row>
    <row r="486" spans="1:18">
      <c r="A486" s="52" t="s">
        <v>1531</v>
      </c>
      <c r="B486" s="14">
        <v>439440</v>
      </c>
      <c r="C486" s="13"/>
      <c r="D486" s="13" t="s">
        <v>1532</v>
      </c>
      <c r="E486" s="29" t="s">
        <v>1533</v>
      </c>
      <c r="F486" s="14" t="s">
        <v>17</v>
      </c>
      <c r="G486" s="14" t="s">
        <v>98</v>
      </c>
      <c r="H486" s="14" t="s">
        <v>99</v>
      </c>
      <c r="I486" s="14" t="s">
        <v>214</v>
      </c>
      <c r="J486" s="14" t="s">
        <v>215</v>
      </c>
      <c r="K486" s="14" t="s">
        <v>216</v>
      </c>
      <c r="L486" s="14" t="s">
        <v>1534</v>
      </c>
      <c r="M486" s="14" t="s">
        <v>1535</v>
      </c>
      <c r="O486" s="14"/>
      <c r="P486" s="14"/>
      <c r="Q486" s="14"/>
      <c r="R486" s="14"/>
    </row>
    <row r="487" spans="1:12">
      <c r="A487" s="14" t="s">
        <v>1536</v>
      </c>
      <c r="B487" s="29">
        <v>429581</v>
      </c>
      <c r="C487" s="14"/>
      <c r="D487" s="14" t="s">
        <v>1537</v>
      </c>
      <c r="E487" s="29" t="s">
        <v>1538</v>
      </c>
      <c r="F487" s="14" t="s">
        <v>17</v>
      </c>
      <c r="G487" s="14" t="s">
        <v>30</v>
      </c>
      <c r="H487" s="14" t="s">
        <v>31</v>
      </c>
      <c r="I487" s="14" t="s">
        <v>32</v>
      </c>
      <c r="J487" s="14" t="s">
        <v>33</v>
      </c>
      <c r="K487" s="14" t="s">
        <v>34</v>
      </c>
      <c r="L487" s="14" t="s">
        <v>1539</v>
      </c>
    </row>
    <row r="488" spans="1:13">
      <c r="A488" s="14" t="s">
        <v>1540</v>
      </c>
      <c r="B488" s="14">
        <v>349497</v>
      </c>
      <c r="C488" s="13"/>
      <c r="D488" s="13" t="s">
        <v>1541</v>
      </c>
      <c r="E488" s="29" t="s">
        <v>1542</v>
      </c>
      <c r="F488" s="14" t="s">
        <v>17</v>
      </c>
      <c r="G488" s="14" t="s">
        <v>71</v>
      </c>
      <c r="H488" s="14" t="s">
        <v>72</v>
      </c>
      <c r="I488" s="14" t="s">
        <v>880</v>
      </c>
      <c r="J488" s="14" t="s">
        <v>881</v>
      </c>
      <c r="K488" s="14"/>
      <c r="L488" s="14"/>
      <c r="M488" s="14"/>
    </row>
    <row r="489" spans="1:13">
      <c r="A489" s="14" t="s">
        <v>1543</v>
      </c>
      <c r="B489" s="29">
        <v>349497</v>
      </c>
      <c r="C489" s="29"/>
      <c r="D489" s="29" t="s">
        <v>1541</v>
      </c>
      <c r="E489" s="29" t="s">
        <v>1542</v>
      </c>
      <c r="F489" s="14" t="s">
        <v>17</v>
      </c>
      <c r="G489" s="14" t="s">
        <v>71</v>
      </c>
      <c r="H489" s="14" t="s">
        <v>72</v>
      </c>
      <c r="I489" s="14" t="s">
        <v>880</v>
      </c>
      <c r="J489" s="14" t="s">
        <v>881</v>
      </c>
      <c r="K489" s="14"/>
      <c r="L489" s="14"/>
      <c r="M489" s="14"/>
    </row>
    <row r="490" ht="31.5" spans="1:10">
      <c r="A490" s="53" t="s">
        <v>1544</v>
      </c>
      <c r="B490" s="40">
        <v>290378</v>
      </c>
      <c r="C490" s="29"/>
      <c r="D490" s="29" t="s">
        <v>1545</v>
      </c>
      <c r="E490" s="29" t="s">
        <v>1546</v>
      </c>
      <c r="F490" s="14" t="s">
        <v>17</v>
      </c>
      <c r="G490" s="14" t="s">
        <v>18</v>
      </c>
      <c r="H490" s="14" t="s">
        <v>1547</v>
      </c>
      <c r="I490" s="14"/>
      <c r="J490" s="14"/>
    </row>
    <row r="491" spans="1:14">
      <c r="A491" s="14" t="s">
        <v>1548</v>
      </c>
      <c r="B491" s="29">
        <v>193283</v>
      </c>
      <c r="C491" s="14"/>
      <c r="D491" s="14" t="s">
        <v>1549</v>
      </c>
      <c r="E491" s="29" t="s">
        <v>1550</v>
      </c>
      <c r="F491" s="14" t="s">
        <v>17</v>
      </c>
      <c r="G491" s="14" t="s">
        <v>30</v>
      </c>
      <c r="H491" s="14" t="s">
        <v>303</v>
      </c>
      <c r="I491" s="14" t="s">
        <v>304</v>
      </c>
      <c r="J491" s="14" t="s">
        <v>305</v>
      </c>
      <c r="K491" s="14"/>
      <c r="L491" s="14"/>
      <c r="M491" s="14"/>
      <c r="N491" s="14"/>
    </row>
    <row r="492" spans="1:11">
      <c r="A492" s="14" t="s">
        <v>1551</v>
      </c>
      <c r="B492" s="40">
        <v>189087</v>
      </c>
      <c r="C492" s="29"/>
      <c r="D492" s="29" t="s">
        <v>1552</v>
      </c>
      <c r="E492" s="29" t="s">
        <v>1553</v>
      </c>
      <c r="F492" s="14" t="s">
        <v>17</v>
      </c>
      <c r="G492" s="14" t="s">
        <v>30</v>
      </c>
      <c r="H492" s="14" t="s">
        <v>31</v>
      </c>
      <c r="I492" s="14" t="s">
        <v>361</v>
      </c>
      <c r="J492" s="14" t="s">
        <v>362</v>
      </c>
      <c r="K492" s="14" t="s">
        <v>363</v>
      </c>
    </row>
    <row r="493" spans="1:10">
      <c r="A493" s="14" t="s">
        <v>1554</v>
      </c>
      <c r="B493" s="14">
        <v>170404</v>
      </c>
      <c r="C493" s="29"/>
      <c r="D493" s="29" t="s">
        <v>1555</v>
      </c>
      <c r="E493" s="29" t="s">
        <v>1556</v>
      </c>
      <c r="F493" s="14" t="s">
        <v>17</v>
      </c>
      <c r="G493" s="14" t="s">
        <v>18</v>
      </c>
      <c r="H493" s="14" t="s">
        <v>85</v>
      </c>
      <c r="I493" s="14"/>
      <c r="J493" s="14"/>
    </row>
    <row r="494" spans="1:10">
      <c r="A494" s="14" t="s">
        <v>1557</v>
      </c>
      <c r="B494" s="39">
        <v>169148</v>
      </c>
      <c r="C494" s="29"/>
      <c r="D494" s="29" t="s">
        <v>1558</v>
      </c>
      <c r="E494" s="29" t="s">
        <v>1559</v>
      </c>
      <c r="F494" s="14" t="s">
        <v>17</v>
      </c>
      <c r="G494" s="14" t="s">
        <v>30</v>
      </c>
      <c r="H494" s="14" t="s">
        <v>31</v>
      </c>
      <c r="I494" s="14" t="s">
        <v>1560</v>
      </c>
      <c r="J494" s="14" t="s">
        <v>33</v>
      </c>
    </row>
    <row r="495" spans="1:11">
      <c r="A495" s="14" t="s">
        <v>1561</v>
      </c>
      <c r="B495" s="29">
        <v>169019</v>
      </c>
      <c r="C495" s="29"/>
      <c r="D495" s="29" t="s">
        <v>1562</v>
      </c>
      <c r="E495" s="29" t="s">
        <v>1563</v>
      </c>
      <c r="F495" s="14" t="s">
        <v>17</v>
      </c>
      <c r="G495" s="14" t="s">
        <v>98</v>
      </c>
      <c r="H495" s="14" t="s">
        <v>99</v>
      </c>
      <c r="I495" s="14" t="s">
        <v>100</v>
      </c>
      <c r="J495" s="14" t="s">
        <v>133</v>
      </c>
      <c r="K495" s="14"/>
    </row>
    <row r="496" spans="1:12">
      <c r="A496" s="14" t="s">
        <v>1564</v>
      </c>
      <c r="B496" s="29">
        <v>168274</v>
      </c>
      <c r="C496" s="29"/>
      <c r="D496" s="29" t="s">
        <v>1565</v>
      </c>
      <c r="E496" s="29" t="s">
        <v>1566</v>
      </c>
      <c r="F496" s="14" t="s">
        <v>17</v>
      </c>
      <c r="G496" s="14" t="s">
        <v>25</v>
      </c>
      <c r="H496" s="14" t="s">
        <v>77</v>
      </c>
      <c r="I496" s="14" t="s">
        <v>1286</v>
      </c>
      <c r="J496" s="14" t="s">
        <v>1287</v>
      </c>
      <c r="K496" s="14"/>
      <c r="L496" s="14"/>
    </row>
    <row r="497" spans="1:12">
      <c r="A497" s="14" t="s">
        <v>1567</v>
      </c>
      <c r="B497" s="14">
        <v>167918</v>
      </c>
      <c r="C497" s="29"/>
      <c r="D497" s="29" t="s">
        <v>1568</v>
      </c>
      <c r="E497" s="29" t="s">
        <v>1569</v>
      </c>
      <c r="F497" s="14" t="s">
        <v>17</v>
      </c>
      <c r="G497" s="14" t="s">
        <v>25</v>
      </c>
      <c r="H497" s="14" t="s">
        <v>26</v>
      </c>
      <c r="I497" s="14" t="s">
        <v>1255</v>
      </c>
      <c r="J497" s="14" t="s">
        <v>1256</v>
      </c>
      <c r="K497" s="14"/>
      <c r="L497" s="14"/>
    </row>
    <row r="498" spans="1:11">
      <c r="A498" s="14" t="s">
        <v>1570</v>
      </c>
      <c r="B498" s="29">
        <v>165511</v>
      </c>
      <c r="C498" s="29"/>
      <c r="D498" s="29" t="s">
        <v>1571</v>
      </c>
      <c r="E498" s="29" t="s">
        <v>1572</v>
      </c>
      <c r="F498" s="14" t="s">
        <v>17</v>
      </c>
      <c r="G498" s="14" t="s">
        <v>25</v>
      </c>
      <c r="H498" s="14" t="s">
        <v>26</v>
      </c>
      <c r="I498" s="14" t="s">
        <v>114</v>
      </c>
      <c r="J498" s="14" t="s">
        <v>601</v>
      </c>
      <c r="K498" s="14" t="s">
        <v>602</v>
      </c>
    </row>
    <row r="499" spans="1:11">
      <c r="A499" s="14" t="s">
        <v>1573</v>
      </c>
      <c r="B499" s="39">
        <v>164838</v>
      </c>
      <c r="C499" s="14"/>
      <c r="D499" s="14" t="s">
        <v>1574</v>
      </c>
      <c r="E499" s="29" t="s">
        <v>1575</v>
      </c>
      <c r="F499" s="14" t="s">
        <v>17</v>
      </c>
      <c r="G499" s="14" t="s">
        <v>25</v>
      </c>
      <c r="H499" s="14" t="s">
        <v>26</v>
      </c>
      <c r="I499" s="14" t="s">
        <v>774</v>
      </c>
      <c r="J499" s="14" t="s">
        <v>775</v>
      </c>
      <c r="K499" s="14"/>
    </row>
    <row r="500" spans="1:12">
      <c r="A500" s="14" t="s">
        <v>1576</v>
      </c>
      <c r="B500" s="40">
        <v>162265</v>
      </c>
      <c r="C500" s="29"/>
      <c r="D500" s="29" t="s">
        <v>1577</v>
      </c>
      <c r="E500" s="29" t="s">
        <v>1578</v>
      </c>
      <c r="F500" s="14" t="s">
        <v>17</v>
      </c>
      <c r="G500" s="14" t="s">
        <v>71</v>
      </c>
      <c r="H500" s="14" t="s">
        <v>72</v>
      </c>
      <c r="I500" s="14" t="s">
        <v>1498</v>
      </c>
      <c r="J500" s="14"/>
      <c r="K500" s="14"/>
      <c r="L500" s="14"/>
    </row>
    <row r="501" spans="1:11">
      <c r="A501" s="14" t="s">
        <v>1579</v>
      </c>
      <c r="B501" s="14">
        <v>160637</v>
      </c>
      <c r="C501" s="14" t="s">
        <v>1580</v>
      </c>
      <c r="D501" s="14" t="s">
        <v>1580</v>
      </c>
      <c r="E501" s="29" t="s">
        <v>1581</v>
      </c>
      <c r="F501" s="14" t="s">
        <v>17</v>
      </c>
      <c r="G501" s="14" t="s">
        <v>257</v>
      </c>
      <c r="H501" s="14" t="s">
        <v>258</v>
      </c>
      <c r="I501" s="14"/>
      <c r="J501" s="14"/>
      <c r="K501" s="14"/>
    </row>
    <row r="502" spans="1:11">
      <c r="A502" s="14" t="s">
        <v>1582</v>
      </c>
      <c r="B502" s="29">
        <v>160637</v>
      </c>
      <c r="C502" s="14" t="s">
        <v>1580</v>
      </c>
      <c r="D502" s="14" t="s">
        <v>1580</v>
      </c>
      <c r="E502" s="29" t="s">
        <v>1581</v>
      </c>
      <c r="F502" s="14" t="s">
        <v>17</v>
      </c>
      <c r="G502" s="14" t="s">
        <v>257</v>
      </c>
      <c r="H502" s="14" t="s">
        <v>258</v>
      </c>
      <c r="I502" s="14"/>
      <c r="J502" s="14"/>
      <c r="K502" s="14"/>
    </row>
    <row r="503" spans="1:14">
      <c r="A503" s="14" t="s">
        <v>1583</v>
      </c>
      <c r="B503" s="39">
        <v>154035</v>
      </c>
      <c r="C503" s="29"/>
      <c r="D503" s="29" t="s">
        <v>1584</v>
      </c>
      <c r="E503" s="29" t="s">
        <v>1585</v>
      </c>
      <c r="F503" s="14" t="s">
        <v>17</v>
      </c>
      <c r="G503" s="14" t="s">
        <v>98</v>
      </c>
      <c r="H503" s="14" t="s">
        <v>99</v>
      </c>
      <c r="I503" s="14" t="s">
        <v>100</v>
      </c>
      <c r="J503" s="14" t="s">
        <v>137</v>
      </c>
      <c r="K503" s="14" t="s">
        <v>1586</v>
      </c>
      <c r="L503" s="14"/>
      <c r="M503" s="14"/>
      <c r="N503" s="14"/>
    </row>
    <row r="504" spans="1:12">
      <c r="A504" s="14" t="s">
        <v>1587</v>
      </c>
      <c r="B504" s="29">
        <v>152264</v>
      </c>
      <c r="C504" s="29"/>
      <c r="D504" s="29" t="s">
        <v>1588</v>
      </c>
      <c r="E504" s="29" t="s">
        <v>1589</v>
      </c>
      <c r="F504" s="14" t="s">
        <v>17</v>
      </c>
      <c r="G504" s="14" t="s">
        <v>30</v>
      </c>
      <c r="H504" s="14" t="s">
        <v>31</v>
      </c>
      <c r="I504" s="14" t="s">
        <v>32</v>
      </c>
      <c r="J504" s="14" t="s">
        <v>606</v>
      </c>
      <c r="K504" s="14" t="s">
        <v>1372</v>
      </c>
      <c r="L504" s="14"/>
    </row>
    <row r="505" spans="1:12">
      <c r="A505" s="14" t="s">
        <v>1590</v>
      </c>
      <c r="B505" s="40">
        <v>151149</v>
      </c>
      <c r="C505" s="29"/>
      <c r="D505" s="29" t="s">
        <v>1591</v>
      </c>
      <c r="E505" s="29" t="s">
        <v>1592</v>
      </c>
      <c r="F505" s="14" t="s">
        <v>17</v>
      </c>
      <c r="G505" s="14" t="s">
        <v>98</v>
      </c>
      <c r="H505" s="14" t="s">
        <v>99</v>
      </c>
      <c r="I505" s="14" t="s">
        <v>100</v>
      </c>
      <c r="J505" s="14" t="s">
        <v>165</v>
      </c>
      <c r="K505" s="14" t="s">
        <v>1593</v>
      </c>
      <c r="L505" s="14"/>
    </row>
    <row r="506" spans="1:18">
      <c r="A506" s="14" t="s">
        <v>1594</v>
      </c>
      <c r="B506" s="29">
        <v>151014</v>
      </c>
      <c r="C506" s="29"/>
      <c r="D506" s="29" t="s">
        <v>1595</v>
      </c>
      <c r="E506" s="29" t="s">
        <v>1596</v>
      </c>
      <c r="F506" s="14" t="s">
        <v>17</v>
      </c>
      <c r="G506" s="14" t="s">
        <v>25</v>
      </c>
      <c r="H506" s="14" t="s">
        <v>77</v>
      </c>
      <c r="I506" s="14" t="s">
        <v>78</v>
      </c>
      <c r="J506" s="14" t="s">
        <v>513</v>
      </c>
      <c r="K506" s="14"/>
      <c r="L506" s="14"/>
      <c r="M506" s="14"/>
      <c r="N506" s="14" t="s">
        <v>1597</v>
      </c>
      <c r="O506" s="14"/>
      <c r="P506" s="14"/>
      <c r="Q506" s="14"/>
      <c r="R506" s="14"/>
    </row>
    <row r="507" spans="1:13">
      <c r="A507" s="14" t="s">
        <v>1598</v>
      </c>
      <c r="B507" s="54">
        <v>151008</v>
      </c>
      <c r="C507" s="12"/>
      <c r="D507" s="12" t="s">
        <v>1599</v>
      </c>
      <c r="E507" s="29" t="s">
        <v>1600</v>
      </c>
      <c r="F507" s="14" t="s">
        <v>17</v>
      </c>
      <c r="G507" s="14" t="s">
        <v>30</v>
      </c>
      <c r="H507" s="14" t="s">
        <v>31</v>
      </c>
      <c r="I507" s="14" t="s">
        <v>32</v>
      </c>
      <c r="J507" s="14" t="s">
        <v>33</v>
      </c>
      <c r="K507" s="14" t="s">
        <v>34</v>
      </c>
      <c r="L507" s="14" t="s">
        <v>275</v>
      </c>
      <c r="M507" s="7" t="s">
        <v>276</v>
      </c>
    </row>
    <row r="508" spans="1:11">
      <c r="A508" s="14" t="s">
        <v>1601</v>
      </c>
      <c r="B508" s="14">
        <v>136810</v>
      </c>
      <c r="C508" s="29"/>
      <c r="D508" s="29" t="s">
        <v>1602</v>
      </c>
      <c r="E508" s="29"/>
      <c r="F508" s="14" t="s">
        <v>17</v>
      </c>
      <c r="G508" s="14" t="s">
        <v>71</v>
      </c>
      <c r="H508" s="14" t="s">
        <v>72</v>
      </c>
      <c r="I508" s="14" t="s">
        <v>1498</v>
      </c>
      <c r="J508" s="14"/>
      <c r="K508" s="14"/>
    </row>
    <row r="509" spans="1:11">
      <c r="A509" s="14" t="s">
        <v>1603</v>
      </c>
      <c r="B509" s="40">
        <v>134508</v>
      </c>
      <c r="C509" s="29"/>
      <c r="D509" s="29" t="s">
        <v>1604</v>
      </c>
      <c r="E509" s="29" t="s">
        <v>1605</v>
      </c>
      <c r="F509" s="14" t="s">
        <v>17</v>
      </c>
      <c r="G509" s="14" t="s">
        <v>30</v>
      </c>
      <c r="H509" s="14" t="s">
        <v>31</v>
      </c>
      <c r="I509" s="14" t="s">
        <v>32</v>
      </c>
      <c r="J509" s="14" t="s">
        <v>33</v>
      </c>
      <c r="K509" s="7" t="s">
        <v>34</v>
      </c>
    </row>
    <row r="510" spans="1:11">
      <c r="A510" s="14" t="s">
        <v>1606</v>
      </c>
      <c r="B510" s="14">
        <v>124835</v>
      </c>
      <c r="C510" s="14"/>
      <c r="D510" s="14" t="s">
        <v>1607</v>
      </c>
      <c r="E510" s="29" t="s">
        <v>1608</v>
      </c>
      <c r="F510" s="14" t="s">
        <v>17</v>
      </c>
      <c r="G510" s="14" t="s">
        <v>25</v>
      </c>
      <c r="H510" s="14" t="s">
        <v>368</v>
      </c>
      <c r="I510" s="14" t="s">
        <v>1249</v>
      </c>
      <c r="J510" s="14" t="s">
        <v>1250</v>
      </c>
      <c r="K510" s="14" t="s">
        <v>1251</v>
      </c>
    </row>
    <row r="511" spans="1:11">
      <c r="A511" s="14" t="s">
        <v>1609</v>
      </c>
      <c r="B511" s="14">
        <v>123979</v>
      </c>
      <c r="C511" s="29"/>
      <c r="D511" s="29" t="s">
        <v>1610</v>
      </c>
      <c r="E511" s="29" t="s">
        <v>1611</v>
      </c>
      <c r="F511" s="14" t="s">
        <v>17</v>
      </c>
      <c r="G511" s="14" t="s">
        <v>25</v>
      </c>
      <c r="H511" s="14" t="s">
        <v>77</v>
      </c>
      <c r="I511" s="14" t="s">
        <v>78</v>
      </c>
      <c r="J511" s="14" t="s">
        <v>1612</v>
      </c>
      <c r="K511" s="14"/>
    </row>
    <row r="512" spans="1:11">
      <c r="A512" s="14" t="s">
        <v>1613</v>
      </c>
      <c r="B512" s="40">
        <v>123804</v>
      </c>
      <c r="C512" s="29"/>
      <c r="D512" s="29" t="s">
        <v>1614</v>
      </c>
      <c r="E512" s="29" t="s">
        <v>1615</v>
      </c>
      <c r="F512" s="14" t="s">
        <v>17</v>
      </c>
      <c r="G512" s="14" t="s">
        <v>30</v>
      </c>
      <c r="H512" s="14" t="s">
        <v>31</v>
      </c>
      <c r="I512" s="14" t="s">
        <v>32</v>
      </c>
      <c r="J512" s="14" t="s">
        <v>606</v>
      </c>
      <c r="K512" s="14"/>
    </row>
    <row r="513" spans="1:11">
      <c r="A513" s="14" t="s">
        <v>1616</v>
      </c>
      <c r="B513" s="14">
        <v>122306</v>
      </c>
      <c r="C513" s="29"/>
      <c r="D513" s="29" t="s">
        <v>1617</v>
      </c>
      <c r="E513" s="29" t="s">
        <v>1618</v>
      </c>
      <c r="F513" s="14" t="s">
        <v>17</v>
      </c>
      <c r="G513" s="14" t="s">
        <v>18</v>
      </c>
      <c r="H513" s="14" t="s">
        <v>1619</v>
      </c>
      <c r="I513" s="14" t="s">
        <v>1620</v>
      </c>
      <c r="J513" s="14"/>
      <c r="K513" s="14"/>
    </row>
    <row r="514" spans="1:11">
      <c r="A514" s="14" t="s">
        <v>1621</v>
      </c>
      <c r="B514" s="14">
        <v>119250</v>
      </c>
      <c r="C514" s="29"/>
      <c r="D514" s="29" t="s">
        <v>1622</v>
      </c>
      <c r="E514" s="29" t="s">
        <v>1623</v>
      </c>
      <c r="F514" s="14" t="s">
        <v>17</v>
      </c>
      <c r="G514" s="14" t="s">
        <v>25</v>
      </c>
      <c r="H514" s="14" t="s">
        <v>77</v>
      </c>
      <c r="I514" s="14" t="s">
        <v>1354</v>
      </c>
      <c r="J514" s="14" t="s">
        <v>1355</v>
      </c>
      <c r="K514" s="14"/>
    </row>
    <row r="515" spans="1:11">
      <c r="A515" s="14" t="s">
        <v>1624</v>
      </c>
      <c r="B515" s="14">
        <v>115015</v>
      </c>
      <c r="C515" s="29"/>
      <c r="D515" s="29" t="s">
        <v>1625</v>
      </c>
      <c r="E515" s="29" t="s">
        <v>1626</v>
      </c>
      <c r="F515" s="14" t="s">
        <v>17</v>
      </c>
      <c r="G515" s="14" t="s">
        <v>30</v>
      </c>
      <c r="H515" s="14" t="s">
        <v>31</v>
      </c>
      <c r="I515" s="14" t="s">
        <v>1560</v>
      </c>
      <c r="J515" s="14" t="s">
        <v>33</v>
      </c>
      <c r="K515" s="14"/>
    </row>
    <row r="516" spans="1:13">
      <c r="A516" s="14" t="s">
        <v>1627</v>
      </c>
      <c r="B516" s="14">
        <v>108062</v>
      </c>
      <c r="C516" s="29"/>
      <c r="D516" s="29" t="s">
        <v>1628</v>
      </c>
      <c r="E516" s="29" t="s">
        <v>1629</v>
      </c>
      <c r="F516" s="14" t="s">
        <v>17</v>
      </c>
      <c r="G516" s="14" t="s">
        <v>25</v>
      </c>
      <c r="H516" s="14" t="s">
        <v>1140</v>
      </c>
      <c r="I516" s="14" t="s">
        <v>1154</v>
      </c>
      <c r="J516" s="14" t="s">
        <v>1630</v>
      </c>
      <c r="K516" s="14" t="s">
        <v>1631</v>
      </c>
      <c r="L516" s="14"/>
      <c r="M516" s="14"/>
    </row>
    <row r="517" spans="1:14">
      <c r="A517" s="41" t="s">
        <v>1632</v>
      </c>
      <c r="B517" s="40">
        <v>105044</v>
      </c>
      <c r="C517" s="14"/>
      <c r="D517" s="14" t="s">
        <v>1633</v>
      </c>
      <c r="E517" s="29" t="s">
        <v>1634</v>
      </c>
      <c r="F517" s="14" t="s">
        <v>17</v>
      </c>
      <c r="G517" s="14" t="s">
        <v>30</v>
      </c>
      <c r="H517" s="14" t="s">
        <v>31</v>
      </c>
      <c r="I517" s="14" t="s">
        <v>32</v>
      </c>
      <c r="J517" s="14" t="s">
        <v>606</v>
      </c>
      <c r="K517" s="14" t="s">
        <v>607</v>
      </c>
      <c r="L517" s="14"/>
      <c r="M517" s="14"/>
      <c r="N517" s="14"/>
    </row>
    <row r="518" spans="1:14">
      <c r="A518" s="14" t="s">
        <v>1635</v>
      </c>
      <c r="B518" s="14">
        <v>102807</v>
      </c>
      <c r="C518" s="14"/>
      <c r="D518" s="14" t="s">
        <v>1636</v>
      </c>
      <c r="E518" s="29" t="s">
        <v>1637</v>
      </c>
      <c r="F518" s="14" t="s">
        <v>17</v>
      </c>
      <c r="G518" s="14" t="s">
        <v>30</v>
      </c>
      <c r="H518" s="14" t="s">
        <v>31</v>
      </c>
      <c r="I518" s="14" t="s">
        <v>32</v>
      </c>
      <c r="J518" s="14" t="s">
        <v>33</v>
      </c>
      <c r="K518" s="14" t="s">
        <v>34</v>
      </c>
      <c r="L518" s="14" t="s">
        <v>275</v>
      </c>
      <c r="M518" s="14" t="s">
        <v>276</v>
      </c>
      <c r="N518" s="14"/>
    </row>
    <row r="519" spans="1:14">
      <c r="A519" s="14" t="s">
        <v>1638</v>
      </c>
      <c r="B519" s="14">
        <v>101179</v>
      </c>
      <c r="C519" s="29"/>
      <c r="D519" s="29" t="s">
        <v>1639</v>
      </c>
      <c r="E519" s="29" t="s">
        <v>1640</v>
      </c>
      <c r="F519" s="14" t="s">
        <v>17</v>
      </c>
      <c r="G519" s="14" t="s">
        <v>30</v>
      </c>
      <c r="H519" s="14" t="s">
        <v>31</v>
      </c>
      <c r="I519" s="14" t="s">
        <v>32</v>
      </c>
      <c r="J519" s="14" t="s">
        <v>606</v>
      </c>
      <c r="K519" s="14"/>
      <c r="L519" s="14"/>
      <c r="M519" s="14"/>
      <c r="N519" s="14"/>
    </row>
    <row r="520" spans="1:10">
      <c r="A520" s="14" t="s">
        <v>1641</v>
      </c>
      <c r="B520" s="14">
        <v>99823</v>
      </c>
      <c r="C520" s="29"/>
      <c r="D520" s="29" t="s">
        <v>1642</v>
      </c>
      <c r="E520" s="29" t="s">
        <v>1643</v>
      </c>
      <c r="F520" s="14" t="s">
        <v>17</v>
      </c>
      <c r="G520" s="14" t="s">
        <v>25</v>
      </c>
      <c r="H520" s="14" t="s">
        <v>77</v>
      </c>
      <c r="I520" s="14" t="s">
        <v>78</v>
      </c>
      <c r="J520" s="14" t="s">
        <v>1644</v>
      </c>
    </row>
    <row r="521" spans="1:12">
      <c r="A521" s="14" t="s">
        <v>1645</v>
      </c>
      <c r="B521" s="14">
        <v>94340</v>
      </c>
      <c r="C521" s="29"/>
      <c r="D521" s="29" t="s">
        <v>1646</v>
      </c>
      <c r="E521" s="29" t="s">
        <v>1647</v>
      </c>
      <c r="F521" s="14" t="s">
        <v>17</v>
      </c>
      <c r="G521" s="14" t="s">
        <v>30</v>
      </c>
      <c r="H521" s="14" t="s">
        <v>31</v>
      </c>
      <c r="I521" s="14" t="s">
        <v>32</v>
      </c>
      <c r="J521" s="7" t="s">
        <v>33</v>
      </c>
      <c r="K521" s="7" t="s">
        <v>34</v>
      </c>
      <c r="L521" s="7" t="s">
        <v>67</v>
      </c>
    </row>
    <row r="522" spans="1:11">
      <c r="A522" s="14" t="s">
        <v>1648</v>
      </c>
      <c r="B522" s="14">
        <v>92997</v>
      </c>
      <c r="C522" s="29"/>
      <c r="D522" s="29" t="s">
        <v>1649</v>
      </c>
      <c r="E522" s="29" t="s">
        <v>1650</v>
      </c>
      <c r="F522" s="14" t="s">
        <v>17</v>
      </c>
      <c r="G522" s="14" t="s">
        <v>25</v>
      </c>
      <c r="H522" s="14" t="s">
        <v>26</v>
      </c>
      <c r="I522" s="14" t="s">
        <v>114</v>
      </c>
      <c r="J522" s="14" t="s">
        <v>601</v>
      </c>
      <c r="K522" s="14" t="s">
        <v>602</v>
      </c>
    </row>
    <row r="523" spans="1:10">
      <c r="A523" s="14" t="s">
        <v>1651</v>
      </c>
      <c r="B523" s="14">
        <v>92904</v>
      </c>
      <c r="C523" s="29"/>
      <c r="D523" s="29" t="s">
        <v>1652</v>
      </c>
      <c r="E523" s="29" t="s">
        <v>1653</v>
      </c>
      <c r="F523" s="14" t="s">
        <v>17</v>
      </c>
      <c r="G523" s="14" t="s">
        <v>18</v>
      </c>
      <c r="H523" s="14" t="s">
        <v>85</v>
      </c>
      <c r="I523" s="14" t="s">
        <v>90</v>
      </c>
      <c r="J523" s="14"/>
    </row>
    <row r="524" spans="1:13">
      <c r="A524" s="14" t="s">
        <v>1654</v>
      </c>
      <c r="B524" s="29">
        <v>92836</v>
      </c>
      <c r="C524" s="29"/>
      <c r="D524" s="29" t="s">
        <v>1655</v>
      </c>
      <c r="E524" s="29" t="s">
        <v>1656</v>
      </c>
      <c r="F524" s="14" t="s">
        <v>17</v>
      </c>
      <c r="G524" s="14" t="s">
        <v>25</v>
      </c>
      <c r="H524" s="14" t="s">
        <v>77</v>
      </c>
      <c r="I524" s="14" t="s">
        <v>78</v>
      </c>
      <c r="J524" s="14" t="s">
        <v>1644</v>
      </c>
      <c r="K524" s="14"/>
      <c r="L524" s="14"/>
      <c r="M524" s="14"/>
    </row>
    <row r="525" spans="1:13">
      <c r="A525" s="14" t="s">
        <v>1657</v>
      </c>
      <c r="B525" s="14">
        <v>92832</v>
      </c>
      <c r="C525" s="14"/>
      <c r="D525" s="14" t="s">
        <v>1658</v>
      </c>
      <c r="E525" s="29" t="s">
        <v>1659</v>
      </c>
      <c r="F525" s="14" t="s">
        <v>17</v>
      </c>
      <c r="G525" s="14" t="s">
        <v>30</v>
      </c>
      <c r="H525" s="14" t="s">
        <v>31</v>
      </c>
      <c r="I525" s="14" t="s">
        <v>32</v>
      </c>
      <c r="J525" s="14" t="s">
        <v>33</v>
      </c>
      <c r="K525" s="14" t="s">
        <v>34</v>
      </c>
      <c r="L525" s="14" t="s">
        <v>107</v>
      </c>
      <c r="M525" s="14" t="s">
        <v>108</v>
      </c>
    </row>
    <row r="526" spans="1:11">
      <c r="A526" s="14" t="s">
        <v>1660</v>
      </c>
      <c r="B526" s="40">
        <v>92153</v>
      </c>
      <c r="C526" s="29"/>
      <c r="D526" s="29" t="s">
        <v>1661</v>
      </c>
      <c r="E526" s="29" t="s">
        <v>1662</v>
      </c>
      <c r="F526" s="14" t="s">
        <v>17</v>
      </c>
      <c r="G526" s="14" t="s">
        <v>25</v>
      </c>
      <c r="H526" s="14" t="s">
        <v>77</v>
      </c>
      <c r="I526" s="14" t="s">
        <v>286</v>
      </c>
      <c r="J526" s="14" t="s">
        <v>287</v>
      </c>
      <c r="K526" s="7" t="s">
        <v>1663</v>
      </c>
    </row>
    <row r="527" spans="1:10">
      <c r="A527" s="14" t="s">
        <v>1664</v>
      </c>
      <c r="B527" s="14">
        <v>88881</v>
      </c>
      <c r="C527" s="29"/>
      <c r="D527" s="29" t="s">
        <v>1665</v>
      </c>
      <c r="E527" s="29" t="s">
        <v>1666</v>
      </c>
      <c r="F527" s="14" t="s">
        <v>17</v>
      </c>
      <c r="G527" s="14" t="s">
        <v>257</v>
      </c>
      <c r="H527" s="14" t="s">
        <v>1667</v>
      </c>
      <c r="I527" s="14" t="s">
        <v>1668</v>
      </c>
      <c r="J527" s="14" t="s">
        <v>1669</v>
      </c>
    </row>
    <row r="528" spans="1:12">
      <c r="A528" s="14" t="s">
        <v>1670</v>
      </c>
      <c r="B528" s="14">
        <v>88299</v>
      </c>
      <c r="C528" s="29"/>
      <c r="D528" s="29" t="s">
        <v>1671</v>
      </c>
      <c r="E528" s="29" t="s">
        <v>1672</v>
      </c>
      <c r="F528" s="14" t="s">
        <v>17</v>
      </c>
      <c r="G528" s="14" t="s">
        <v>169</v>
      </c>
      <c r="H528" s="14" t="s">
        <v>170</v>
      </c>
      <c r="I528" s="14" t="s">
        <v>1673</v>
      </c>
      <c r="J528" s="14" t="s">
        <v>1674</v>
      </c>
      <c r="K528" s="14"/>
      <c r="L528" s="14"/>
    </row>
    <row r="529" spans="1:12">
      <c r="A529" s="14" t="s">
        <v>1675</v>
      </c>
      <c r="B529" s="14">
        <v>74839</v>
      </c>
      <c r="C529" s="29"/>
      <c r="D529" s="29" t="s">
        <v>1676</v>
      </c>
      <c r="E529" s="29" t="s">
        <v>1677</v>
      </c>
      <c r="F529" s="14" t="s">
        <v>17</v>
      </c>
      <c r="G529" s="14" t="s">
        <v>30</v>
      </c>
      <c r="H529" s="14" t="s">
        <v>31</v>
      </c>
      <c r="I529" s="14" t="s">
        <v>32</v>
      </c>
      <c r="J529" s="14" t="s">
        <v>33</v>
      </c>
      <c r="K529" s="14" t="s">
        <v>34</v>
      </c>
      <c r="L529" s="14" t="s">
        <v>282</v>
      </c>
    </row>
    <row r="530" spans="1:11">
      <c r="A530" s="14" t="s">
        <v>1678</v>
      </c>
      <c r="B530" s="14">
        <v>74300</v>
      </c>
      <c r="C530" s="14"/>
      <c r="D530" s="14" t="s">
        <v>1679</v>
      </c>
      <c r="E530" s="29" t="s">
        <v>1680</v>
      </c>
      <c r="F530" s="14" t="s">
        <v>17</v>
      </c>
      <c r="G530" s="14" t="s">
        <v>30</v>
      </c>
      <c r="H530" s="14" t="s">
        <v>397</v>
      </c>
      <c r="I530" s="14" t="s">
        <v>1681</v>
      </c>
      <c r="J530" s="14"/>
      <c r="K530" s="14"/>
    </row>
    <row r="531" spans="1:13">
      <c r="A531" s="14" t="s">
        <v>1682</v>
      </c>
      <c r="B531" s="39">
        <v>70315</v>
      </c>
      <c r="C531" s="29"/>
      <c r="D531" s="29" t="s">
        <v>1683</v>
      </c>
      <c r="E531" s="29" t="s">
        <v>1684</v>
      </c>
      <c r="F531" s="14" t="s">
        <v>17</v>
      </c>
      <c r="G531" s="14" t="s">
        <v>18</v>
      </c>
      <c r="H531" s="14" t="s">
        <v>19</v>
      </c>
      <c r="I531" s="14" t="s">
        <v>20</v>
      </c>
      <c r="J531" s="14" t="s">
        <v>545</v>
      </c>
      <c r="K531" s="14" t="s">
        <v>1685</v>
      </c>
      <c r="L531" s="14"/>
      <c r="M531" s="14"/>
    </row>
    <row r="532" spans="1:12">
      <c r="A532" s="14" t="s">
        <v>1686</v>
      </c>
      <c r="B532" s="29">
        <v>70143</v>
      </c>
      <c r="C532" s="29"/>
      <c r="D532" s="29" t="s">
        <v>1687</v>
      </c>
      <c r="E532" s="29" t="s">
        <v>1688</v>
      </c>
      <c r="F532" s="14" t="s">
        <v>17</v>
      </c>
      <c r="G532" s="14" t="s">
        <v>30</v>
      </c>
      <c r="H532" s="14" t="s">
        <v>31</v>
      </c>
      <c r="I532" s="14" t="s">
        <v>361</v>
      </c>
      <c r="J532" s="14" t="s">
        <v>362</v>
      </c>
      <c r="K532" s="7" t="s">
        <v>363</v>
      </c>
      <c r="L532" s="7" t="s">
        <v>1689</v>
      </c>
    </row>
    <row r="533" spans="1:12">
      <c r="A533" s="14" t="s">
        <v>1690</v>
      </c>
      <c r="B533" s="14">
        <v>70122</v>
      </c>
      <c r="C533" s="29"/>
      <c r="D533" s="29" t="s">
        <v>1691</v>
      </c>
      <c r="E533" s="29" t="s">
        <v>1692</v>
      </c>
      <c r="F533" s="14" t="s">
        <v>17</v>
      </c>
      <c r="G533" s="14" t="s">
        <v>18</v>
      </c>
      <c r="H533" s="14" t="s">
        <v>61</v>
      </c>
      <c r="I533" s="14" t="s">
        <v>62</v>
      </c>
      <c r="J533" s="14" t="s">
        <v>63</v>
      </c>
      <c r="K533" s="14"/>
      <c r="L533" s="14"/>
    </row>
    <row r="534" spans="1:14">
      <c r="A534" s="14" t="s">
        <v>1693</v>
      </c>
      <c r="B534" s="29">
        <v>65249</v>
      </c>
      <c r="C534" s="14"/>
      <c r="D534" s="14" t="s">
        <v>1694</v>
      </c>
      <c r="E534" s="29" t="s">
        <v>1695</v>
      </c>
      <c r="F534" s="14" t="s">
        <v>17</v>
      </c>
      <c r="G534" s="14" t="s">
        <v>30</v>
      </c>
      <c r="H534" s="14" t="s">
        <v>31</v>
      </c>
      <c r="I534" s="14" t="s">
        <v>32</v>
      </c>
      <c r="J534" s="14" t="s">
        <v>33</v>
      </c>
      <c r="K534" s="14" t="s">
        <v>34</v>
      </c>
      <c r="L534" s="14" t="s">
        <v>275</v>
      </c>
      <c r="M534" s="14" t="s">
        <v>276</v>
      </c>
      <c r="N534" s="14" t="s">
        <v>1696</v>
      </c>
    </row>
    <row r="535" spans="1:14">
      <c r="A535" s="14" t="s">
        <v>1697</v>
      </c>
      <c r="B535" s="45">
        <v>61156</v>
      </c>
      <c r="C535" s="14"/>
      <c r="D535" s="45" t="s">
        <v>1698</v>
      </c>
      <c r="E535" s="29" t="s">
        <v>1699</v>
      </c>
      <c r="F535" s="14" t="s">
        <v>17</v>
      </c>
      <c r="G535" s="14" t="s">
        <v>71</v>
      </c>
      <c r="H535" s="14" t="s">
        <v>72</v>
      </c>
      <c r="I535" s="14" t="s">
        <v>880</v>
      </c>
      <c r="J535" s="14" t="s">
        <v>1700</v>
      </c>
      <c r="K535" s="14"/>
      <c r="L535" s="14"/>
      <c r="M535" s="14"/>
      <c r="N535" s="14"/>
    </row>
    <row r="536" spans="1:14">
      <c r="A536" s="14" t="s">
        <v>1701</v>
      </c>
      <c r="B536" s="39">
        <v>60721</v>
      </c>
      <c r="C536" s="14"/>
      <c r="D536" s="39" t="s">
        <v>1702</v>
      </c>
      <c r="E536" s="29" t="s">
        <v>1703</v>
      </c>
      <c r="F536" s="14" t="s">
        <v>17</v>
      </c>
      <c r="G536" s="14" t="s">
        <v>257</v>
      </c>
      <c r="H536" s="14" t="s">
        <v>1704</v>
      </c>
      <c r="I536" s="14"/>
      <c r="J536" s="14"/>
      <c r="K536" s="14"/>
      <c r="L536" s="14"/>
      <c r="M536" s="14"/>
      <c r="N536" s="14"/>
    </row>
    <row r="537" spans="1:14">
      <c r="A537" s="14" t="s">
        <v>1705</v>
      </c>
      <c r="B537" s="14">
        <v>38853</v>
      </c>
      <c r="C537" s="14"/>
      <c r="D537" s="14" t="s">
        <v>1706</v>
      </c>
      <c r="E537" s="29" t="s">
        <v>1707</v>
      </c>
      <c r="F537" s="14" t="s">
        <v>17</v>
      </c>
      <c r="G537" s="14" t="s">
        <v>257</v>
      </c>
      <c r="H537" s="14" t="s">
        <v>258</v>
      </c>
      <c r="I537" s="14"/>
      <c r="J537" s="14"/>
      <c r="K537" s="14"/>
      <c r="L537" s="14"/>
      <c r="M537" s="14"/>
      <c r="N537" s="14"/>
    </row>
    <row r="538" spans="1:14">
      <c r="A538" s="14" t="s">
        <v>1708</v>
      </c>
      <c r="B538" s="14">
        <v>36159</v>
      </c>
      <c r="C538" s="14"/>
      <c r="D538" s="14" t="s">
        <v>1709</v>
      </c>
      <c r="E538" s="29" t="s">
        <v>1710</v>
      </c>
      <c r="F538" s="14" t="s">
        <v>17</v>
      </c>
      <c r="G538" s="14" t="s">
        <v>71</v>
      </c>
      <c r="H538" s="14" t="s">
        <v>72</v>
      </c>
      <c r="I538" s="14" t="s">
        <v>1711</v>
      </c>
      <c r="J538" s="14" t="s">
        <v>1712</v>
      </c>
      <c r="K538" s="14"/>
      <c r="L538" s="14"/>
      <c r="M538" s="14"/>
      <c r="N538" s="14"/>
    </row>
    <row r="539" spans="1:14">
      <c r="A539" s="14" t="s">
        <v>1713</v>
      </c>
      <c r="B539" s="14">
        <v>27476</v>
      </c>
      <c r="C539" s="14"/>
      <c r="D539" s="14" t="s">
        <v>1714</v>
      </c>
      <c r="E539" s="29" t="s">
        <v>1715</v>
      </c>
      <c r="F539" s="14" t="s">
        <v>17</v>
      </c>
      <c r="G539" s="14" t="s">
        <v>39</v>
      </c>
      <c r="H539" s="14" t="s">
        <v>348</v>
      </c>
      <c r="I539" s="14"/>
      <c r="J539" s="14"/>
      <c r="K539" s="14"/>
      <c r="L539" s="14"/>
      <c r="M539" s="14"/>
      <c r="N539" s="14"/>
    </row>
    <row r="540" spans="1:14">
      <c r="A540" s="41" t="s">
        <v>1716</v>
      </c>
      <c r="B540" s="39">
        <v>21863</v>
      </c>
      <c r="C540" s="14"/>
      <c r="D540" s="39" t="s">
        <v>1717</v>
      </c>
      <c r="E540" s="29" t="s">
        <v>1718</v>
      </c>
      <c r="F540" s="14" t="s">
        <v>17</v>
      </c>
      <c r="G540" s="14" t="s">
        <v>30</v>
      </c>
      <c r="H540" s="14" t="s">
        <v>31</v>
      </c>
      <c r="I540" s="14" t="s">
        <v>32</v>
      </c>
      <c r="J540" s="14" t="s">
        <v>33</v>
      </c>
      <c r="K540" s="14" t="s">
        <v>34</v>
      </c>
      <c r="L540" s="14" t="s">
        <v>275</v>
      </c>
      <c r="M540" s="14" t="s">
        <v>276</v>
      </c>
      <c r="N540" s="14"/>
    </row>
    <row r="541" spans="1:14">
      <c r="A541" s="41" t="s">
        <v>1719</v>
      </c>
      <c r="B541" s="40">
        <v>18804</v>
      </c>
      <c r="C541" s="14"/>
      <c r="D541" s="40" t="s">
        <v>1720</v>
      </c>
      <c r="E541" s="29" t="s">
        <v>1721</v>
      </c>
      <c r="F541" s="14" t="s">
        <v>17</v>
      </c>
      <c r="G541" s="14" t="s">
        <v>257</v>
      </c>
      <c r="H541" s="14" t="s">
        <v>1704</v>
      </c>
      <c r="I541" s="14"/>
      <c r="J541" s="14"/>
      <c r="K541" s="14"/>
      <c r="L541" s="14"/>
      <c r="M541" s="14"/>
      <c r="N541" s="14"/>
    </row>
    <row r="542" spans="1:14">
      <c r="A542" s="41" t="s">
        <v>1722</v>
      </c>
      <c r="B542" s="40">
        <v>18635</v>
      </c>
      <c r="C542" s="14"/>
      <c r="D542" s="40" t="s">
        <v>1723</v>
      </c>
      <c r="E542" s="29" t="s">
        <v>1724</v>
      </c>
      <c r="F542" s="14" t="s">
        <v>17</v>
      </c>
      <c r="G542" s="14" t="s">
        <v>98</v>
      </c>
      <c r="H542" s="14" t="s">
        <v>99</v>
      </c>
      <c r="I542" s="14" t="s">
        <v>481</v>
      </c>
      <c r="J542" s="14" t="s">
        <v>550</v>
      </c>
      <c r="K542" s="14" t="s">
        <v>1021</v>
      </c>
      <c r="L542" s="14"/>
      <c r="M542" s="14"/>
      <c r="N542" s="14"/>
    </row>
    <row r="543" spans="1:14">
      <c r="A543" s="14" t="s">
        <v>1725</v>
      </c>
      <c r="B543" s="14">
        <v>15047</v>
      </c>
      <c r="C543" s="14"/>
      <c r="D543" s="14" t="s">
        <v>1726</v>
      </c>
      <c r="E543" s="29" t="s">
        <v>1727</v>
      </c>
      <c r="F543" s="14" t="s">
        <v>17</v>
      </c>
      <c r="G543" s="14" t="s">
        <v>39</v>
      </c>
      <c r="H543" s="14" t="s">
        <v>1728</v>
      </c>
      <c r="I543" s="14"/>
      <c r="J543" s="14"/>
      <c r="K543" s="14"/>
      <c r="L543" s="14"/>
      <c r="M543" s="14"/>
      <c r="N543" s="14"/>
    </row>
    <row r="544" spans="1:14">
      <c r="A544" s="14" t="s">
        <v>1729</v>
      </c>
      <c r="B544" s="14">
        <v>11811</v>
      </c>
      <c r="C544" s="14"/>
      <c r="D544" s="14" t="s">
        <v>1730</v>
      </c>
      <c r="E544" s="29" t="s">
        <v>566</v>
      </c>
      <c r="F544" s="14" t="s">
        <v>17</v>
      </c>
      <c r="G544" s="14" t="s">
        <v>98</v>
      </c>
      <c r="H544" s="14" t="s">
        <v>99</v>
      </c>
      <c r="I544" s="14" t="s">
        <v>481</v>
      </c>
      <c r="J544" s="14" t="s">
        <v>482</v>
      </c>
      <c r="K544" s="14" t="s">
        <v>483</v>
      </c>
      <c r="L544" s="14" t="s">
        <v>484</v>
      </c>
      <c r="M544" s="14" t="s">
        <v>485</v>
      </c>
      <c r="N544" s="14"/>
    </row>
    <row r="545" spans="1:14">
      <c r="A545" s="14" t="s">
        <v>1731</v>
      </c>
      <c r="B545" s="14">
        <v>11781</v>
      </c>
      <c r="C545" s="14"/>
      <c r="D545" s="14" t="s">
        <v>1732</v>
      </c>
      <c r="E545" s="29" t="s">
        <v>1733</v>
      </c>
      <c r="F545" s="14" t="s">
        <v>17</v>
      </c>
      <c r="G545" s="14" t="s">
        <v>18</v>
      </c>
      <c r="H545" s="14" t="s">
        <v>85</v>
      </c>
      <c r="I545" s="14" t="s">
        <v>1734</v>
      </c>
      <c r="J545" s="14"/>
      <c r="K545" s="14"/>
      <c r="L545" s="14"/>
      <c r="M545" s="14"/>
      <c r="N545" s="14"/>
    </row>
    <row r="546" spans="1:14">
      <c r="A546" s="14" t="s">
        <v>1735</v>
      </c>
      <c r="B546" s="14">
        <v>11552</v>
      </c>
      <c r="C546" s="14"/>
      <c r="D546" s="14" t="s">
        <v>1736</v>
      </c>
      <c r="E546" s="29" t="s">
        <v>1737</v>
      </c>
      <c r="F546" s="14" t="s">
        <v>17</v>
      </c>
      <c r="G546" s="14" t="s">
        <v>98</v>
      </c>
      <c r="H546" s="14" t="s">
        <v>99</v>
      </c>
      <c r="I546" s="14" t="s">
        <v>481</v>
      </c>
      <c r="J546" s="14" t="s">
        <v>550</v>
      </c>
      <c r="K546" s="14" t="s">
        <v>1021</v>
      </c>
      <c r="L546" s="14"/>
      <c r="M546" s="14"/>
      <c r="N546" s="14"/>
    </row>
    <row r="547" spans="1:13">
      <c r="A547" s="14" t="s">
        <v>1738</v>
      </c>
      <c r="B547" s="14">
        <v>10932</v>
      </c>
      <c r="C547" s="14"/>
      <c r="D547" s="14" t="s">
        <v>1739</v>
      </c>
      <c r="E547" s="29" t="s">
        <v>1740</v>
      </c>
      <c r="F547" s="14" t="s">
        <v>17</v>
      </c>
      <c r="G547" s="14" t="s">
        <v>30</v>
      </c>
      <c r="H547" s="14" t="s">
        <v>31</v>
      </c>
      <c r="I547" s="14" t="s">
        <v>32</v>
      </c>
      <c r="J547" s="14" t="s">
        <v>33</v>
      </c>
      <c r="K547" s="14" t="s">
        <v>941</v>
      </c>
      <c r="L547" s="14"/>
      <c r="M547" s="14"/>
    </row>
    <row r="548" spans="1:13">
      <c r="A548" s="14" t="s">
        <v>1741</v>
      </c>
      <c r="B548" s="14">
        <v>10703</v>
      </c>
      <c r="C548" s="14"/>
      <c r="D548" s="14" t="s">
        <v>1742</v>
      </c>
      <c r="E548" s="29" t="s">
        <v>1743</v>
      </c>
      <c r="F548" s="14" t="s">
        <v>17</v>
      </c>
      <c r="G548" s="14" t="s">
        <v>71</v>
      </c>
      <c r="H548" s="14" t="s">
        <v>72</v>
      </c>
      <c r="I548" s="14" t="s">
        <v>1744</v>
      </c>
      <c r="J548" s="14"/>
      <c r="K548" s="14"/>
      <c r="L548" s="14"/>
      <c r="M548" s="14"/>
    </row>
    <row r="549" spans="1:12">
      <c r="A549" s="14" t="s">
        <v>1745</v>
      </c>
      <c r="B549" s="4">
        <v>1670</v>
      </c>
      <c r="C549" s="21" t="s">
        <v>833</v>
      </c>
      <c r="D549" s="21" t="s">
        <v>833</v>
      </c>
      <c r="E549" s="12" t="s">
        <v>834</v>
      </c>
      <c r="F549" s="12" t="s">
        <v>17</v>
      </c>
      <c r="G549" s="12" t="s">
        <v>30</v>
      </c>
      <c r="H549" s="12" t="s">
        <v>31</v>
      </c>
      <c r="I549" s="12" t="s">
        <v>32</v>
      </c>
      <c r="J549" s="6" t="s">
        <v>33</v>
      </c>
      <c r="K549" s="6" t="s">
        <v>34</v>
      </c>
      <c r="L549" s="7" t="s">
        <v>67</v>
      </c>
    </row>
    <row r="550" spans="1:13">
      <c r="A550" s="14" t="s">
        <v>1746</v>
      </c>
      <c r="B550" s="14">
        <v>8468</v>
      </c>
      <c r="C550" s="14"/>
      <c r="D550" s="14" t="s">
        <v>1747</v>
      </c>
      <c r="E550" s="29" t="s">
        <v>1748</v>
      </c>
      <c r="F550" s="14" t="s">
        <v>17</v>
      </c>
      <c r="G550" s="14" t="s">
        <v>71</v>
      </c>
      <c r="H550" s="14" t="s">
        <v>72</v>
      </c>
      <c r="I550" s="14" t="s">
        <v>880</v>
      </c>
      <c r="J550" s="14" t="s">
        <v>1749</v>
      </c>
      <c r="K550" s="14" t="s">
        <v>1750</v>
      </c>
      <c r="L550" s="14"/>
      <c r="M550" s="14"/>
    </row>
    <row r="551" spans="1:14">
      <c r="A551" s="14" t="s">
        <v>1751</v>
      </c>
      <c r="B551" s="14">
        <v>8468</v>
      </c>
      <c r="C551" s="14"/>
      <c r="D551" s="14" t="s">
        <v>1747</v>
      </c>
      <c r="E551" s="29" t="s">
        <v>1748</v>
      </c>
      <c r="F551" s="14" t="s">
        <v>17</v>
      </c>
      <c r="G551" s="14" t="s">
        <v>71</v>
      </c>
      <c r="H551" s="14" t="s">
        <v>72</v>
      </c>
      <c r="I551" s="14" t="s">
        <v>880</v>
      </c>
      <c r="J551" s="14" t="s">
        <v>1749</v>
      </c>
      <c r="K551" s="14" t="s">
        <v>1750</v>
      </c>
      <c r="L551" s="14"/>
      <c r="M551" s="14"/>
      <c r="N551" s="14"/>
    </row>
    <row r="552" spans="1:14">
      <c r="A552" s="14" t="s">
        <v>1752</v>
      </c>
      <c r="B552" s="14">
        <v>8221</v>
      </c>
      <c r="C552" s="14"/>
      <c r="D552" s="14" t="s">
        <v>1753</v>
      </c>
      <c r="E552" s="29" t="s">
        <v>1754</v>
      </c>
      <c r="F552" s="14" t="s">
        <v>17</v>
      </c>
      <c r="G552" s="14" t="s">
        <v>25</v>
      </c>
      <c r="H552" s="14" t="s">
        <v>77</v>
      </c>
      <c r="I552" s="14" t="s">
        <v>847</v>
      </c>
      <c r="J552" s="14" t="s">
        <v>1462</v>
      </c>
      <c r="K552" s="14"/>
      <c r="L552" s="14"/>
      <c r="M552" s="14"/>
      <c r="N552" s="14"/>
    </row>
    <row r="553" spans="1:14">
      <c r="A553" s="14" t="s">
        <v>1755</v>
      </c>
      <c r="B553" s="14">
        <v>7461</v>
      </c>
      <c r="C553" s="14"/>
      <c r="D553" s="14" t="s">
        <v>1756</v>
      </c>
      <c r="E553" s="29" t="s">
        <v>1757</v>
      </c>
      <c r="F553" s="14" t="s">
        <v>17</v>
      </c>
      <c r="G553" s="14" t="s">
        <v>1758</v>
      </c>
      <c r="H553" s="14" t="s">
        <v>1759</v>
      </c>
      <c r="I553" s="14" t="s">
        <v>1760</v>
      </c>
      <c r="J553" s="14"/>
      <c r="K553" s="14"/>
      <c r="L553" s="14"/>
      <c r="M553" s="14"/>
      <c r="N553" s="14"/>
    </row>
    <row r="554" spans="1:10">
      <c r="A554" s="14" t="s">
        <v>1761</v>
      </c>
      <c r="B554" s="14">
        <v>6654</v>
      </c>
      <c r="C554" s="7"/>
      <c r="D554" s="14" t="s">
        <v>1762</v>
      </c>
      <c r="E554" s="29" t="s">
        <v>1763</v>
      </c>
      <c r="F554" s="14" t="s">
        <v>17</v>
      </c>
      <c r="G554" s="14" t="s">
        <v>25</v>
      </c>
      <c r="H554" s="14" t="s">
        <v>1140</v>
      </c>
      <c r="I554" s="14" t="s">
        <v>1520</v>
      </c>
      <c r="J554" s="14" t="s">
        <v>1764</v>
      </c>
    </row>
    <row r="555" spans="1:10">
      <c r="A555" s="14" t="s">
        <v>1765</v>
      </c>
      <c r="B555" s="14">
        <v>6569</v>
      </c>
      <c r="C555" s="14"/>
      <c r="D555" s="14" t="s">
        <v>1766</v>
      </c>
      <c r="E555" s="29" t="s">
        <v>1767</v>
      </c>
      <c r="F555" s="14" t="s">
        <v>17</v>
      </c>
      <c r="G555" s="14" t="s">
        <v>98</v>
      </c>
      <c r="H555" s="14" t="s">
        <v>99</v>
      </c>
      <c r="I555" s="14" t="s">
        <v>481</v>
      </c>
      <c r="J555" s="14" t="s">
        <v>482</v>
      </c>
    </row>
    <row r="556" spans="1:12">
      <c r="A556" s="14" t="s">
        <v>1768</v>
      </c>
      <c r="B556" s="14">
        <v>6561</v>
      </c>
      <c r="C556" s="7"/>
      <c r="D556" s="14" t="s">
        <v>1769</v>
      </c>
      <c r="E556" s="29" t="s">
        <v>1770</v>
      </c>
      <c r="F556" s="14" t="s">
        <v>17</v>
      </c>
      <c r="G556" s="14" t="s">
        <v>98</v>
      </c>
      <c r="H556" s="14" t="s">
        <v>99</v>
      </c>
      <c r="I556" s="14" t="s">
        <v>481</v>
      </c>
      <c r="J556" s="14" t="s">
        <v>550</v>
      </c>
      <c r="K556" s="14" t="s">
        <v>1771</v>
      </c>
      <c r="L556" s="14"/>
    </row>
    <row r="557" spans="1:14">
      <c r="A557" s="14" t="s">
        <v>1772</v>
      </c>
      <c r="B557" s="14">
        <v>5810</v>
      </c>
      <c r="C557" s="14"/>
      <c r="D557" s="14" t="s">
        <v>1773</v>
      </c>
      <c r="E557" s="29" t="s">
        <v>1774</v>
      </c>
      <c r="F557" s="14" t="s">
        <v>17</v>
      </c>
      <c r="G557" s="14" t="s">
        <v>30</v>
      </c>
      <c r="H557" s="14" t="s">
        <v>31</v>
      </c>
      <c r="I557" s="14" t="s">
        <v>32</v>
      </c>
      <c r="J557" s="14" t="s">
        <v>33</v>
      </c>
      <c r="K557" s="14" t="s">
        <v>34</v>
      </c>
      <c r="L557" s="14" t="s">
        <v>236</v>
      </c>
      <c r="M557" s="14"/>
      <c r="N557" s="14"/>
    </row>
    <row r="558" spans="1:11">
      <c r="A558" s="14" t="s">
        <v>1775</v>
      </c>
      <c r="B558" s="14">
        <v>5431</v>
      </c>
      <c r="C558" s="7"/>
      <c r="D558" s="14" t="s">
        <v>1776</v>
      </c>
      <c r="E558" s="29" t="s">
        <v>1777</v>
      </c>
      <c r="F558" s="14" t="s">
        <v>17</v>
      </c>
      <c r="G558" s="14" t="s">
        <v>25</v>
      </c>
      <c r="H558" s="14" t="s">
        <v>185</v>
      </c>
      <c r="I558" s="14" t="s">
        <v>580</v>
      </c>
      <c r="J558" s="14" t="s">
        <v>626</v>
      </c>
      <c r="K558" s="14"/>
    </row>
    <row r="559" spans="1:10">
      <c r="A559" s="14" t="s">
        <v>1778</v>
      </c>
      <c r="B559" s="14">
        <v>4873</v>
      </c>
      <c r="C559" s="14"/>
      <c r="D559" s="14" t="s">
        <v>1779</v>
      </c>
      <c r="E559" s="29" t="s">
        <v>1780</v>
      </c>
      <c r="F559" s="14" t="s">
        <v>266</v>
      </c>
      <c r="G559" s="14" t="s">
        <v>1781</v>
      </c>
      <c r="H559" s="14" t="s">
        <v>1782</v>
      </c>
      <c r="I559" s="14" t="s">
        <v>1783</v>
      </c>
      <c r="J559" s="14"/>
    </row>
    <row r="560" spans="1:10">
      <c r="A560" s="14" t="s">
        <v>1784</v>
      </c>
      <c r="B560" s="14">
        <v>4775</v>
      </c>
      <c r="C560" s="14"/>
      <c r="D560" s="14" t="s">
        <v>1785</v>
      </c>
      <c r="E560" s="12" t="s">
        <v>1786</v>
      </c>
      <c r="F560" s="12" t="s">
        <v>17</v>
      </c>
      <c r="G560" s="12" t="s">
        <v>71</v>
      </c>
      <c r="H560" s="12" t="s">
        <v>72</v>
      </c>
      <c r="I560" s="12"/>
      <c r="J560" s="12"/>
    </row>
    <row r="561" spans="1:10">
      <c r="A561" s="14" t="s">
        <v>1787</v>
      </c>
      <c r="B561" s="14">
        <v>3983</v>
      </c>
      <c r="C561" s="14"/>
      <c r="D561" s="14" t="s">
        <v>1788</v>
      </c>
      <c r="E561" s="29" t="s">
        <v>1789</v>
      </c>
      <c r="F561" s="14" t="s">
        <v>17</v>
      </c>
      <c r="G561" s="14" t="s">
        <v>25</v>
      </c>
      <c r="H561" s="14" t="s">
        <v>291</v>
      </c>
      <c r="I561" s="14" t="s">
        <v>298</v>
      </c>
      <c r="J561" s="14" t="s">
        <v>1790</v>
      </c>
    </row>
    <row r="562" spans="1:10">
      <c r="A562" s="14" t="s">
        <v>1791</v>
      </c>
      <c r="B562" s="40">
        <v>3736</v>
      </c>
      <c r="C562" s="14"/>
      <c r="D562" s="40" t="s">
        <v>1792</v>
      </c>
      <c r="E562" s="29" t="s">
        <v>1793</v>
      </c>
      <c r="F562" s="14" t="s">
        <v>17</v>
      </c>
      <c r="G562" s="14" t="s">
        <v>25</v>
      </c>
      <c r="H562" s="14" t="s">
        <v>77</v>
      </c>
      <c r="I562" s="14" t="s">
        <v>286</v>
      </c>
      <c r="J562" s="14" t="s">
        <v>287</v>
      </c>
    </row>
    <row r="563" spans="1:11">
      <c r="A563" s="14" t="s">
        <v>1794</v>
      </c>
      <c r="B563" s="14">
        <v>2153</v>
      </c>
      <c r="C563" s="14"/>
      <c r="D563" s="14" t="s">
        <v>1795</v>
      </c>
      <c r="E563" s="29" t="s">
        <v>1796</v>
      </c>
      <c r="F563" s="14" t="s">
        <v>17</v>
      </c>
      <c r="G563" s="14" t="s">
        <v>18</v>
      </c>
      <c r="H563" s="14" t="s">
        <v>19</v>
      </c>
      <c r="I563" s="14" t="s">
        <v>20</v>
      </c>
      <c r="J563" s="14" t="s">
        <v>21</v>
      </c>
      <c r="K563" s="14"/>
    </row>
    <row r="564" spans="1:12">
      <c r="A564" s="14" t="s">
        <v>1797</v>
      </c>
      <c r="B564" s="29">
        <v>2148</v>
      </c>
      <c r="C564" s="14"/>
      <c r="D564" s="29" t="s">
        <v>1798</v>
      </c>
      <c r="E564" s="29" t="s">
        <v>1799</v>
      </c>
      <c r="F564" s="14" t="s">
        <v>17</v>
      </c>
      <c r="G564" s="14" t="s">
        <v>71</v>
      </c>
      <c r="H564" s="14" t="s">
        <v>72</v>
      </c>
      <c r="I564" s="14" t="s">
        <v>880</v>
      </c>
      <c r="J564" s="14" t="s">
        <v>1800</v>
      </c>
      <c r="K564" s="14" t="s">
        <v>1801</v>
      </c>
      <c r="L564" s="7" t="s">
        <v>1802</v>
      </c>
    </row>
    <row r="565" spans="1:10">
      <c r="A565" s="14" t="s">
        <v>1803</v>
      </c>
      <c r="B565" s="14">
        <v>1869</v>
      </c>
      <c r="C565" s="14"/>
      <c r="D565" s="14" t="s">
        <v>1804</v>
      </c>
      <c r="E565" s="29" t="s">
        <v>1805</v>
      </c>
      <c r="F565" s="14" t="s">
        <v>17</v>
      </c>
      <c r="G565" s="14" t="s">
        <v>39</v>
      </c>
      <c r="H565" s="14" t="s">
        <v>348</v>
      </c>
      <c r="I565" s="14"/>
      <c r="J565" s="14"/>
    </row>
    <row r="566" spans="1:10">
      <c r="A566" s="14" t="s">
        <v>1806</v>
      </c>
      <c r="B566" s="14">
        <v>1449</v>
      </c>
      <c r="C566" s="14"/>
      <c r="D566" s="14" t="s">
        <v>1807</v>
      </c>
      <c r="E566" s="29" t="s">
        <v>1808</v>
      </c>
      <c r="F566" s="14" t="s">
        <v>17</v>
      </c>
      <c r="G566" s="14" t="s">
        <v>25</v>
      </c>
      <c r="H566" s="14" t="s">
        <v>77</v>
      </c>
      <c r="I566" s="14" t="s">
        <v>78</v>
      </c>
      <c r="J566" s="14" t="s">
        <v>425</v>
      </c>
    </row>
    <row r="567" spans="1:14">
      <c r="A567" s="41" t="s">
        <v>1809</v>
      </c>
      <c r="B567" s="39">
        <v>1183</v>
      </c>
      <c r="C567" s="14"/>
      <c r="D567" s="39" t="s">
        <v>1810</v>
      </c>
      <c r="E567" s="29" t="s">
        <v>1811</v>
      </c>
      <c r="F567" s="14" t="s">
        <v>17</v>
      </c>
      <c r="G567" s="14" t="s">
        <v>71</v>
      </c>
      <c r="H567" s="14" t="s">
        <v>383</v>
      </c>
      <c r="I567" s="14" t="s">
        <v>384</v>
      </c>
      <c r="J567" s="14"/>
      <c r="K567" s="14"/>
      <c r="L567" s="14"/>
      <c r="M567" s="14"/>
      <c r="N567" s="14"/>
    </row>
    <row r="568" spans="1:12">
      <c r="A568" s="14" t="s">
        <v>1812</v>
      </c>
      <c r="B568" s="29">
        <v>978</v>
      </c>
      <c r="C568" s="14"/>
      <c r="D568" s="29" t="s">
        <v>1813</v>
      </c>
      <c r="E568" s="29" t="s">
        <v>1814</v>
      </c>
      <c r="F568" s="14" t="s">
        <v>17</v>
      </c>
      <c r="G568" s="14" t="s">
        <v>71</v>
      </c>
      <c r="H568" s="12" t="s">
        <v>72</v>
      </c>
      <c r="I568" s="6" t="s">
        <v>880</v>
      </c>
      <c r="J568" s="14" t="s">
        <v>1815</v>
      </c>
      <c r="K568" s="14" t="s">
        <v>1816</v>
      </c>
      <c r="L568" s="14"/>
    </row>
    <row r="569" spans="1:12">
      <c r="A569" s="14" t="s">
        <v>1817</v>
      </c>
      <c r="B569" s="14">
        <v>557</v>
      </c>
      <c r="C569" s="14"/>
      <c r="D569" s="14" t="s">
        <v>1818</v>
      </c>
      <c r="E569" s="29" t="s">
        <v>1819</v>
      </c>
      <c r="F569" s="14" t="s">
        <v>17</v>
      </c>
      <c r="G569" s="14" t="s">
        <v>30</v>
      </c>
      <c r="H569" s="14" t="s">
        <v>31</v>
      </c>
      <c r="I569" s="14" t="s">
        <v>32</v>
      </c>
      <c r="J569" s="14" t="s">
        <v>33</v>
      </c>
      <c r="K569" s="14" t="s">
        <v>34</v>
      </c>
      <c r="L569" s="14" t="s">
        <v>236</v>
      </c>
    </row>
    <row r="570" spans="1:12">
      <c r="A570" s="14" t="s">
        <v>1820</v>
      </c>
      <c r="B570" s="14">
        <v>403</v>
      </c>
      <c r="C570" s="14"/>
      <c r="D570" s="14" t="s">
        <v>1821</v>
      </c>
      <c r="E570" s="29" t="s">
        <v>1822</v>
      </c>
      <c r="F570" s="14" t="s">
        <v>17</v>
      </c>
      <c r="G570" s="14" t="s">
        <v>71</v>
      </c>
      <c r="H570" s="14" t="s">
        <v>72</v>
      </c>
      <c r="I570" s="14" t="s">
        <v>1823</v>
      </c>
      <c r="J570" s="14"/>
      <c r="K570" s="14"/>
      <c r="L570" s="14"/>
    </row>
    <row r="571" spans="1:10">
      <c r="A571" s="14" t="s">
        <v>1824</v>
      </c>
      <c r="B571" s="14">
        <v>44</v>
      </c>
      <c r="C571" s="14"/>
      <c r="D571" s="14" t="s">
        <v>1825</v>
      </c>
      <c r="E571" s="29" t="s">
        <v>1826</v>
      </c>
      <c r="F571" s="14" t="s">
        <v>17</v>
      </c>
      <c r="G571" s="14" t="s">
        <v>98</v>
      </c>
      <c r="H571" s="14" t="s">
        <v>99</v>
      </c>
      <c r="I571" s="14" t="s">
        <v>100</v>
      </c>
      <c r="J571" s="14" t="s">
        <v>101</v>
      </c>
    </row>
    <row r="572" spans="1:9">
      <c r="A572" s="14"/>
      <c r="B572" s="14"/>
      <c r="C572" s="14"/>
      <c r="D572" s="14"/>
      <c r="E572" s="29"/>
      <c r="F572" s="14"/>
      <c r="G572" s="14"/>
      <c r="H572" s="14"/>
      <c r="I572" s="14"/>
    </row>
    <row r="573" spans="6:6">
      <c r="F573" s="14"/>
    </row>
    <row r="574" spans="1:10">
      <c r="A574" s="14"/>
      <c r="B574" s="14"/>
      <c r="C574" s="14"/>
      <c r="D574" s="14"/>
      <c r="E574" s="29"/>
      <c r="F574" s="14"/>
      <c r="G574" s="14"/>
      <c r="H574" s="14"/>
      <c r="I574" s="14"/>
      <c r="J574" s="14"/>
    </row>
    <row r="575" spans="1:11">
      <c r="A575" s="14"/>
      <c r="B575" s="14"/>
      <c r="C575" s="14"/>
      <c r="D575" s="14"/>
      <c r="E575" s="29"/>
      <c r="F575" s="14"/>
      <c r="G575" s="14"/>
      <c r="H575" s="14"/>
      <c r="I575" s="14"/>
      <c r="J575" s="14"/>
      <c r="K575" s="14"/>
    </row>
    <row r="576" spans="1:11">
      <c r="A576" s="14"/>
      <c r="B576" s="14"/>
      <c r="C576" s="14"/>
      <c r="D576" s="14"/>
      <c r="E576" s="29"/>
      <c r="F576" s="14"/>
      <c r="G576" s="14"/>
      <c r="H576" s="14"/>
      <c r="I576" s="14"/>
      <c r="J576" s="14"/>
      <c r="K576" s="14"/>
    </row>
    <row r="577" spans="1:11">
      <c r="A577" s="14"/>
      <c r="B577" s="14"/>
      <c r="C577" s="14"/>
      <c r="D577" s="14"/>
      <c r="E577" s="29"/>
      <c r="F577" s="14"/>
      <c r="G577" s="14"/>
      <c r="H577" s="14"/>
      <c r="I577" s="14"/>
      <c r="J577" s="14"/>
      <c r="K577" s="14"/>
    </row>
    <row r="578" spans="1:10">
      <c r="A578" s="14"/>
      <c r="B578" s="14"/>
      <c r="C578" s="14"/>
      <c r="D578" s="14"/>
      <c r="E578" s="29"/>
      <c r="F578" s="14"/>
      <c r="G578" s="14"/>
      <c r="H578" s="14"/>
      <c r="I578" s="14"/>
      <c r="J578" s="14"/>
    </row>
    <row r="579" spans="1:10">
      <c r="A579" s="14"/>
      <c r="B579" s="14"/>
      <c r="C579" s="14"/>
      <c r="D579" s="14"/>
      <c r="E579" s="29"/>
      <c r="F579" s="14"/>
      <c r="G579" s="14"/>
      <c r="H579" s="14"/>
      <c r="I579" s="14"/>
      <c r="J579" s="14"/>
    </row>
    <row r="580" spans="1:10">
      <c r="A580" s="14"/>
      <c r="B580" s="14"/>
      <c r="C580" s="7"/>
      <c r="D580" s="14"/>
      <c r="E580" s="29"/>
      <c r="F580" s="14"/>
      <c r="G580" s="14"/>
      <c r="H580" s="14"/>
      <c r="I580" s="14"/>
      <c r="J580" s="14"/>
    </row>
    <row r="581" spans="1:11">
      <c r="A581" s="14"/>
      <c r="B581" s="29"/>
      <c r="C581" s="7"/>
      <c r="D581" s="29"/>
      <c r="E581" s="29"/>
      <c r="F581" s="14"/>
      <c r="G581" s="14"/>
      <c r="H581" s="14"/>
      <c r="I581" s="14"/>
      <c r="J581" s="14"/>
      <c r="K581" s="14"/>
    </row>
    <row r="582" spans="1:10">
      <c r="A582" s="14"/>
      <c r="B582" s="14"/>
      <c r="D582" s="14"/>
      <c r="E582" s="29"/>
      <c r="F582" s="14"/>
      <c r="G582" s="14"/>
      <c r="H582" s="14"/>
      <c r="I582" s="14"/>
      <c r="J582" s="14"/>
    </row>
    <row r="583" spans="1:14">
      <c r="A583" s="14"/>
      <c r="B583" s="14"/>
      <c r="C583" s="14"/>
      <c r="D583" s="14"/>
      <c r="E583" s="29"/>
      <c r="F583" s="14"/>
      <c r="G583" s="14"/>
      <c r="H583" s="14"/>
      <c r="I583" s="14"/>
      <c r="J583" s="14"/>
      <c r="K583" s="14"/>
      <c r="L583" s="14"/>
      <c r="M583" s="14"/>
      <c r="N583" s="14"/>
    </row>
    <row r="584" spans="1:14">
      <c r="A584" s="14"/>
      <c r="B584" s="14"/>
      <c r="C584" s="14"/>
      <c r="D584" s="14"/>
      <c r="E584" s="29"/>
      <c r="F584" s="14"/>
      <c r="G584" s="14"/>
      <c r="H584" s="14"/>
      <c r="I584" s="14"/>
      <c r="J584" s="14"/>
      <c r="K584" s="14"/>
      <c r="L584" s="14"/>
      <c r="M584" s="14"/>
      <c r="N584" s="14"/>
    </row>
    <row r="585" spans="1:11">
      <c r="A585" s="14"/>
      <c r="B585" s="14"/>
      <c r="D585" s="14"/>
      <c r="E585" s="29"/>
      <c r="F585" s="14"/>
      <c r="G585" s="14"/>
      <c r="H585" s="14"/>
      <c r="I585" s="14"/>
      <c r="J585" s="14"/>
      <c r="K585" s="14"/>
    </row>
    <row r="586" spans="1:13">
      <c r="A586" s="14"/>
      <c r="B586" s="14"/>
      <c r="C586" s="14"/>
      <c r="D586" s="14"/>
      <c r="E586" s="29"/>
      <c r="F586" s="14"/>
      <c r="G586" s="14"/>
      <c r="H586" s="14"/>
      <c r="I586" s="14"/>
      <c r="J586" s="14"/>
      <c r="K586" s="14"/>
      <c r="L586" s="14"/>
      <c r="M586" s="14"/>
    </row>
    <row r="587" spans="1:13">
      <c r="A587" s="14"/>
      <c r="B587" s="14"/>
      <c r="D587" s="14"/>
      <c r="E587" s="29"/>
      <c r="F587" s="14"/>
      <c r="G587" s="14"/>
      <c r="H587" s="14"/>
      <c r="I587" s="14"/>
      <c r="J587" s="14"/>
      <c r="K587" s="14"/>
      <c r="L587" s="14"/>
      <c r="M587" s="14"/>
    </row>
    <row r="588" spans="1:13">
      <c r="A588" s="14"/>
      <c r="B588" s="29"/>
      <c r="C588" s="14"/>
      <c r="D588" s="29"/>
      <c r="E588" s="29"/>
      <c r="F588" s="14"/>
      <c r="G588" s="14"/>
      <c r="H588" s="14"/>
      <c r="I588" s="14"/>
      <c r="J588" s="14"/>
      <c r="K588" s="14"/>
      <c r="L588" s="14"/>
      <c r="M588" s="14"/>
    </row>
    <row r="589" spans="1:9">
      <c r="A589" s="14"/>
      <c r="B589" s="29"/>
      <c r="C589" s="14"/>
      <c r="D589" s="29"/>
      <c r="E589" s="29"/>
      <c r="F589" s="14"/>
      <c r="G589" s="14"/>
      <c r="H589" s="14"/>
      <c r="I589" s="14"/>
    </row>
    <row r="590" spans="1:12">
      <c r="A590" s="14"/>
      <c r="B590" s="14"/>
      <c r="C590" s="14"/>
      <c r="D590" s="14"/>
      <c r="E590" s="29"/>
      <c r="F590" s="14"/>
      <c r="G590" s="14"/>
      <c r="H590" s="14"/>
      <c r="I590" s="14"/>
      <c r="J590" s="14"/>
      <c r="K590" s="14"/>
      <c r="L590" s="14"/>
    </row>
    <row r="591" spans="1:10">
      <c r="A591" s="14"/>
      <c r="B591" s="14"/>
      <c r="C591" s="14"/>
      <c r="D591" s="14"/>
      <c r="E591" s="29"/>
      <c r="F591" s="14"/>
      <c r="G591" s="14"/>
      <c r="H591" s="14"/>
      <c r="I591" s="14"/>
      <c r="J591" s="14"/>
    </row>
    <row r="592" spans="1:11">
      <c r="A592" s="14"/>
      <c r="B592" s="29"/>
      <c r="C592" s="14"/>
      <c r="D592" s="29"/>
      <c r="E592" s="29"/>
      <c r="F592" s="14"/>
      <c r="G592" s="14"/>
      <c r="H592" s="14"/>
      <c r="I592" s="14"/>
      <c r="J592" s="12"/>
      <c r="K592" s="14"/>
    </row>
    <row r="593" spans="1:10">
      <c r="A593" s="14"/>
      <c r="B593" s="14"/>
      <c r="C593" s="14"/>
      <c r="D593" s="14"/>
      <c r="E593" s="29"/>
      <c r="F593" s="14"/>
      <c r="G593" s="14"/>
      <c r="H593" s="14"/>
      <c r="I593" s="14"/>
      <c r="J593" s="12"/>
    </row>
    <row r="594" spans="1:11">
      <c r="A594" s="14"/>
      <c r="B594" s="14"/>
      <c r="C594" s="7"/>
      <c r="D594" s="14"/>
      <c r="E594" s="29"/>
      <c r="F594" s="14"/>
      <c r="G594" s="14"/>
      <c r="H594" s="14"/>
      <c r="I594" s="14"/>
      <c r="J594" s="14"/>
      <c r="K594" s="14"/>
    </row>
    <row r="595" spans="1:12">
      <c r="A595" s="14"/>
      <c r="B595" s="14"/>
      <c r="C595" s="14"/>
      <c r="D595" s="14"/>
      <c r="E595" s="29"/>
      <c r="F595" s="14"/>
      <c r="G595" s="14"/>
      <c r="H595" s="14"/>
      <c r="I595" s="14"/>
      <c r="J595" s="12"/>
      <c r="K595" s="14"/>
      <c r="L595" s="14"/>
    </row>
    <row r="596" spans="1:12">
      <c r="A596" s="14"/>
      <c r="B596" s="40"/>
      <c r="C596" s="14"/>
      <c r="D596" s="40"/>
      <c r="E596" s="29"/>
      <c r="F596" s="14"/>
      <c r="G596" s="14"/>
      <c r="H596" s="14"/>
      <c r="I596" s="14"/>
      <c r="J596" s="12"/>
      <c r="K596" s="14"/>
      <c r="L596" s="14"/>
    </row>
    <row r="597" spans="1:10">
      <c r="A597" s="14"/>
      <c r="B597" s="14"/>
      <c r="C597" s="14"/>
      <c r="D597" s="14"/>
      <c r="E597" s="29"/>
      <c r="F597" s="14"/>
      <c r="G597" s="14"/>
      <c r="H597" s="14"/>
      <c r="I597" s="14"/>
      <c r="J597" s="12"/>
    </row>
    <row r="598" spans="1:10">
      <c r="A598" s="14"/>
      <c r="B598" s="39"/>
      <c r="C598" s="14"/>
      <c r="D598" s="39"/>
      <c r="E598" s="29"/>
      <c r="F598" s="14"/>
      <c r="G598" s="14"/>
      <c r="H598" s="14"/>
      <c r="I598" s="14"/>
      <c r="J598" s="12"/>
    </row>
    <row r="599" spans="1:11">
      <c r="A599" s="14"/>
      <c r="B599" s="14"/>
      <c r="C599" s="14"/>
      <c r="D599" s="14"/>
      <c r="E599" s="29"/>
      <c r="F599" s="14"/>
      <c r="G599" s="14"/>
      <c r="H599" s="14"/>
      <c r="I599" s="14"/>
      <c r="J599" s="14"/>
      <c r="K599" s="14"/>
    </row>
    <row r="600" spans="1:11">
      <c r="A600" s="14"/>
      <c r="B600" s="14"/>
      <c r="C600" s="14"/>
      <c r="D600" s="14"/>
      <c r="E600" s="29"/>
      <c r="F600" s="14"/>
      <c r="G600" s="14"/>
      <c r="H600" s="14"/>
      <c r="I600" s="14"/>
      <c r="J600" s="14"/>
      <c r="K600" s="14"/>
    </row>
    <row r="601" spans="1:10">
      <c r="A601" s="14"/>
      <c r="B601" s="14"/>
      <c r="C601" s="14"/>
      <c r="D601" s="14"/>
      <c r="E601" s="29"/>
      <c r="F601" s="14"/>
      <c r="G601" s="14"/>
      <c r="H601" s="14"/>
      <c r="I601" s="14"/>
      <c r="J601" s="14"/>
    </row>
    <row r="602" spans="1:11">
      <c r="A602" s="14"/>
      <c r="B602" s="14"/>
      <c r="C602" s="14"/>
      <c r="D602" s="14"/>
      <c r="E602" s="29"/>
      <c r="F602" s="14"/>
      <c r="G602" s="14"/>
      <c r="H602" s="14"/>
      <c r="I602" s="14"/>
      <c r="J602" s="14"/>
      <c r="K602" s="14"/>
    </row>
    <row r="603" spans="1:11">
      <c r="A603" s="14"/>
      <c r="B603" s="14"/>
      <c r="C603" s="14"/>
      <c r="D603" s="14"/>
      <c r="E603" s="29"/>
      <c r="F603" s="14"/>
      <c r="G603" s="14"/>
      <c r="H603" s="14"/>
      <c r="I603" s="14"/>
      <c r="J603" s="14"/>
      <c r="K603" s="14"/>
    </row>
    <row r="604" spans="1:12">
      <c r="A604" s="14"/>
      <c r="B604" s="14"/>
      <c r="C604" s="14"/>
      <c r="D604" s="14"/>
      <c r="E604" s="29"/>
      <c r="F604" s="14"/>
      <c r="G604" s="14"/>
      <c r="H604" s="14"/>
      <c r="I604" s="14"/>
      <c r="J604" s="14"/>
      <c r="K604" s="14"/>
      <c r="L604" s="14"/>
    </row>
    <row r="605" spans="1:12">
      <c r="A605" s="14"/>
      <c r="B605" s="14"/>
      <c r="C605" s="14"/>
      <c r="D605" s="14"/>
      <c r="E605" s="29"/>
      <c r="F605" s="14"/>
      <c r="G605" s="14"/>
      <c r="H605" s="14"/>
      <c r="I605" s="14"/>
      <c r="J605" s="14"/>
      <c r="K605" s="14"/>
      <c r="L605" s="14"/>
    </row>
    <row r="606" spans="1:11">
      <c r="A606" s="14"/>
      <c r="B606" s="14"/>
      <c r="C606" s="7"/>
      <c r="D606" s="14"/>
      <c r="E606" s="29"/>
      <c r="F606" s="14"/>
      <c r="G606" s="14"/>
      <c r="H606" s="14"/>
      <c r="I606" s="14"/>
      <c r="J606" s="14"/>
      <c r="K606" s="14"/>
    </row>
    <row r="607" spans="1:11">
      <c r="A607" s="14"/>
      <c r="B607" s="14"/>
      <c r="D607" s="14"/>
      <c r="E607" s="29"/>
      <c r="F607" s="14"/>
      <c r="G607" s="14"/>
      <c r="H607" s="14"/>
      <c r="I607" s="14"/>
      <c r="J607" s="14"/>
      <c r="K607" s="14"/>
    </row>
    <row r="608" spans="1:12">
      <c r="A608" s="41"/>
      <c r="B608" s="40"/>
      <c r="C608" s="7"/>
      <c r="D608" s="40"/>
      <c r="E608" s="29"/>
      <c r="F608" s="14"/>
      <c r="G608" s="14"/>
      <c r="H608" s="14"/>
      <c r="I608" s="14"/>
      <c r="J608" s="14"/>
      <c r="K608" s="14"/>
      <c r="L608" s="14"/>
    </row>
    <row r="609" spans="1:11">
      <c r="A609" s="14"/>
      <c r="B609" s="40"/>
      <c r="C609" s="14"/>
      <c r="D609" s="40"/>
      <c r="E609" s="29"/>
      <c r="F609" s="14"/>
      <c r="G609" s="14"/>
      <c r="H609" s="14"/>
      <c r="I609" s="14"/>
      <c r="J609" s="12"/>
      <c r="K609" s="6"/>
    </row>
    <row r="610" spans="1:12">
      <c r="A610" s="14"/>
      <c r="B610" s="14"/>
      <c r="C610" s="14"/>
      <c r="D610" s="14"/>
      <c r="E610" s="29"/>
      <c r="F610" s="14"/>
      <c r="G610" s="14"/>
      <c r="H610" s="14"/>
      <c r="I610" s="14"/>
      <c r="J610" s="14"/>
      <c r="K610" s="14"/>
      <c r="L610" s="14"/>
    </row>
    <row r="611" spans="1:10">
      <c r="A611" s="14"/>
      <c r="B611" s="29"/>
      <c r="C611" s="7"/>
      <c r="D611" s="29"/>
      <c r="E611" s="29"/>
      <c r="F611" s="14"/>
      <c r="G611" s="14"/>
      <c r="H611" s="14"/>
      <c r="I611" s="14"/>
      <c r="J611" s="12"/>
    </row>
    <row r="612" spans="1:9">
      <c r="A612" s="14"/>
      <c r="B612" s="14"/>
      <c r="C612" s="14"/>
      <c r="D612" s="14"/>
      <c r="E612" s="29"/>
      <c r="F612" s="14"/>
      <c r="G612" s="14"/>
      <c r="H612" s="14"/>
      <c r="I612" s="14"/>
    </row>
    <row r="613" spans="1:10">
      <c r="A613" s="14"/>
      <c r="B613" s="14"/>
      <c r="C613" s="14"/>
      <c r="D613" s="14"/>
      <c r="E613" s="29"/>
      <c r="F613" s="14"/>
      <c r="G613" s="14"/>
      <c r="H613" s="14"/>
      <c r="I613" s="14"/>
      <c r="J613" s="12"/>
    </row>
    <row r="614" spans="1:11">
      <c r="A614" s="14"/>
      <c r="B614" s="55"/>
      <c r="C614" s="14"/>
      <c r="D614" s="14"/>
      <c r="E614" s="29"/>
      <c r="F614" s="14"/>
      <c r="G614" s="14"/>
      <c r="H614" s="14"/>
      <c r="I614" s="14"/>
      <c r="J614" s="14"/>
      <c r="K614" s="14"/>
    </row>
    <row r="615" spans="1:10">
      <c r="A615" s="41"/>
      <c r="B615" s="40"/>
      <c r="C615" s="14"/>
      <c r="D615" s="40"/>
      <c r="E615" s="29"/>
      <c r="F615" s="14"/>
      <c r="G615" s="14"/>
      <c r="H615" s="14"/>
      <c r="I615" s="14"/>
      <c r="J615" s="14"/>
    </row>
    <row r="616" spans="1:12">
      <c r="A616" s="14"/>
      <c r="B616" s="40"/>
      <c r="C616" s="14"/>
      <c r="D616" s="40"/>
      <c r="E616" s="29"/>
      <c r="F616" s="14"/>
      <c r="G616" s="14"/>
      <c r="H616" s="14"/>
      <c r="I616" s="14"/>
      <c r="J616" s="14"/>
      <c r="K616" s="14"/>
      <c r="L616" s="14"/>
    </row>
    <row r="617" spans="1:12">
      <c r="A617" s="14"/>
      <c r="B617" s="40"/>
      <c r="C617" s="14"/>
      <c r="D617" s="40"/>
      <c r="E617" s="29"/>
      <c r="F617" s="14"/>
      <c r="G617" s="14"/>
      <c r="H617" s="14"/>
      <c r="I617" s="14"/>
      <c r="J617" s="14"/>
      <c r="K617" s="14"/>
      <c r="L617" s="14"/>
    </row>
    <row r="618" spans="1:12">
      <c r="A618" s="14"/>
      <c r="B618" s="14"/>
      <c r="C618" s="14"/>
      <c r="D618" s="14"/>
      <c r="E618" s="29"/>
      <c r="F618" s="14"/>
      <c r="G618" s="14"/>
      <c r="H618" s="14"/>
      <c r="I618" s="12"/>
      <c r="J618" s="14"/>
      <c r="K618" s="14"/>
      <c r="L618" s="14"/>
    </row>
    <row r="619" spans="1:13">
      <c r="A619" s="14"/>
      <c r="B619" s="29"/>
      <c r="C619" s="14"/>
      <c r="D619" s="29"/>
      <c r="E619" s="29"/>
      <c r="F619" s="14"/>
      <c r="G619" s="14"/>
      <c r="H619" s="14"/>
      <c r="I619" s="14"/>
      <c r="J619" s="14"/>
      <c r="K619" s="14"/>
      <c r="L619" s="14"/>
      <c r="M619" s="14"/>
    </row>
    <row r="620" spans="1:13">
      <c r="A620" s="14"/>
      <c r="B620" s="40"/>
      <c r="C620" s="14"/>
      <c r="D620" s="40"/>
      <c r="E620" s="29"/>
      <c r="F620" s="14"/>
      <c r="G620" s="14"/>
      <c r="H620" s="14"/>
      <c r="I620" s="14"/>
      <c r="J620" s="14"/>
      <c r="K620" s="14"/>
      <c r="L620" s="14"/>
      <c r="M620" s="14"/>
    </row>
    <row r="621" spans="1:10">
      <c r="A621" s="14"/>
      <c r="B621" s="14"/>
      <c r="C621" s="14"/>
      <c r="D621" s="14"/>
      <c r="E621" s="29"/>
      <c r="F621" s="14"/>
      <c r="G621" s="14"/>
      <c r="H621" s="14"/>
      <c r="I621" s="14"/>
      <c r="J621" s="14"/>
    </row>
    <row r="622" spans="1:10">
      <c r="A622" s="14"/>
      <c r="B622" s="14"/>
      <c r="C622" s="14"/>
      <c r="D622" s="14"/>
      <c r="E622" s="29"/>
      <c r="F622" s="14"/>
      <c r="G622" s="14"/>
      <c r="H622" s="14"/>
      <c r="I622" s="14"/>
      <c r="J622" s="14"/>
    </row>
    <row r="623" spans="1:11">
      <c r="A623" s="41"/>
      <c r="B623" s="39"/>
      <c r="D623" s="39"/>
      <c r="E623" s="29"/>
      <c r="F623" s="14"/>
      <c r="G623" s="14"/>
      <c r="H623" s="14"/>
      <c r="I623" s="14"/>
      <c r="J623" s="14"/>
      <c r="K623" s="14"/>
    </row>
    <row r="624" spans="1:12">
      <c r="A624" s="14"/>
      <c r="B624" s="14"/>
      <c r="C624" s="14"/>
      <c r="D624" s="14"/>
      <c r="E624" s="29"/>
      <c r="F624" s="14"/>
      <c r="G624" s="14"/>
      <c r="H624" s="14"/>
      <c r="I624" s="14"/>
      <c r="J624" s="14"/>
      <c r="K624" s="14"/>
      <c r="L624" s="14"/>
    </row>
    <row r="625" spans="1:12">
      <c r="A625" s="14"/>
      <c r="B625" s="14"/>
      <c r="C625" s="7"/>
      <c r="D625" s="14"/>
      <c r="E625" s="29"/>
      <c r="F625" s="14"/>
      <c r="G625" s="14"/>
      <c r="H625" s="14"/>
      <c r="I625" s="14"/>
      <c r="K625" s="14"/>
      <c r="L625" s="14"/>
    </row>
    <row r="626" spans="6:9">
      <c r="F626" s="14"/>
      <c r="G626" s="14"/>
      <c r="H626" s="14"/>
      <c r="I626" s="14"/>
    </row>
    <row r="627" spans="1:10">
      <c r="A627" s="14"/>
      <c r="B627" s="40"/>
      <c r="C627" s="14"/>
      <c r="D627" s="40"/>
      <c r="E627" s="29"/>
      <c r="F627" s="14"/>
      <c r="G627" s="14"/>
      <c r="H627" s="14"/>
      <c r="I627" s="14"/>
      <c r="J627" s="14"/>
    </row>
    <row r="628" spans="2:14">
      <c r="B628" s="14"/>
      <c r="E628" s="12"/>
      <c r="F628" s="12"/>
      <c r="G628" s="12"/>
      <c r="H628" s="12"/>
      <c r="I628" s="12"/>
      <c r="J628" s="12"/>
      <c r="K628" s="12"/>
      <c r="L628" s="6"/>
      <c r="M628" s="6"/>
      <c r="N628" s="12"/>
    </row>
    <row r="629" spans="1:14">
      <c r="A629" s="14"/>
      <c r="B629" s="14"/>
      <c r="C629" s="14"/>
      <c r="D629" s="14"/>
      <c r="E629" s="29"/>
      <c r="F629" s="14"/>
      <c r="G629" s="14"/>
      <c r="H629" s="14"/>
      <c r="I629" s="14"/>
      <c r="J629" s="14"/>
      <c r="K629" s="14"/>
      <c r="L629" s="14"/>
      <c r="M629" s="14"/>
      <c r="N629" s="14"/>
    </row>
    <row r="630" spans="1:10">
      <c r="A630" s="14"/>
      <c r="B630" s="14"/>
      <c r="C630" s="14"/>
      <c r="D630" s="14"/>
      <c r="E630" s="29"/>
      <c r="F630" s="14"/>
      <c r="G630" s="14"/>
      <c r="H630" s="14"/>
      <c r="I630" s="14"/>
      <c r="J630" s="14"/>
    </row>
    <row r="631" spans="6:6">
      <c r="F631" s="14"/>
    </row>
    <row r="632" spans="1:10">
      <c r="A632" s="14"/>
      <c r="B632" s="14"/>
      <c r="C632" s="14"/>
      <c r="D632" s="14"/>
      <c r="E632" s="29"/>
      <c r="F632" s="14"/>
      <c r="G632" s="14"/>
      <c r="H632" s="14"/>
      <c r="I632" s="14"/>
      <c r="J632" s="14"/>
    </row>
    <row r="633" spans="1:11">
      <c r="A633" s="14"/>
      <c r="B633" s="14"/>
      <c r="C633" s="14"/>
      <c r="D633" s="14"/>
      <c r="E633" s="29"/>
      <c r="F633" s="14"/>
      <c r="G633" s="14"/>
      <c r="H633" s="14"/>
      <c r="I633" s="14"/>
      <c r="J633" s="14"/>
      <c r="K633" s="14"/>
    </row>
    <row r="634" spans="1:11">
      <c r="A634" s="14"/>
      <c r="B634" s="14"/>
      <c r="C634" s="14"/>
      <c r="D634" s="14"/>
      <c r="E634" s="29"/>
      <c r="F634" s="14"/>
      <c r="G634" s="14"/>
      <c r="H634" s="14"/>
      <c r="I634" s="14"/>
      <c r="J634" s="14"/>
      <c r="K634" s="14"/>
    </row>
    <row r="635" spans="1:12">
      <c r="A635" s="14"/>
      <c r="B635" s="14"/>
      <c r="C635" s="14"/>
      <c r="D635" s="14"/>
      <c r="E635" s="29"/>
      <c r="F635" s="14"/>
      <c r="G635" s="14"/>
      <c r="H635" s="14"/>
      <c r="I635" s="14"/>
      <c r="J635" s="14"/>
      <c r="K635" s="14"/>
      <c r="L635" s="14"/>
    </row>
    <row r="636" spans="1:11">
      <c r="A636" s="14"/>
      <c r="B636" s="40"/>
      <c r="C636" s="14"/>
      <c r="D636" s="40"/>
      <c r="E636" s="29"/>
      <c r="F636" s="14"/>
      <c r="G636" s="14"/>
      <c r="H636" s="14"/>
      <c r="I636" s="12"/>
      <c r="J636" s="14"/>
      <c r="K636" s="14"/>
    </row>
    <row r="637" spans="1:10">
      <c r="A637" s="14"/>
      <c r="B637" s="39"/>
      <c r="C637" s="14"/>
      <c r="D637" s="39"/>
      <c r="E637" s="29"/>
      <c r="F637" s="14"/>
      <c r="G637" s="14"/>
      <c r="H637" s="14"/>
      <c r="I637" s="14"/>
      <c r="J637" s="14"/>
    </row>
    <row r="638" spans="1:14">
      <c r="A638" s="14"/>
      <c r="B638" s="14"/>
      <c r="C638" s="14"/>
      <c r="D638" s="14"/>
      <c r="E638" s="29"/>
      <c r="F638" s="14"/>
      <c r="G638" s="14"/>
      <c r="H638" s="14"/>
      <c r="I638" s="14"/>
      <c r="J638" s="14"/>
      <c r="K638" s="14"/>
      <c r="L638" s="14"/>
      <c r="M638" s="14"/>
      <c r="N638" s="14"/>
    </row>
    <row r="639" spans="1:14">
      <c r="A639" s="14"/>
      <c r="B639" s="14"/>
      <c r="C639" s="14"/>
      <c r="D639" s="14"/>
      <c r="E639" s="29"/>
      <c r="F639" s="14"/>
      <c r="G639" s="14"/>
      <c r="H639" s="14"/>
      <c r="I639" s="14"/>
      <c r="J639" s="14"/>
      <c r="K639" s="14"/>
      <c r="L639" s="14"/>
      <c r="M639" s="14"/>
      <c r="N639" s="14"/>
    </row>
    <row r="640" spans="1:12">
      <c r="A640" s="14"/>
      <c r="B640" s="14"/>
      <c r="C640" s="14"/>
      <c r="D640" s="14"/>
      <c r="E640" s="29"/>
      <c r="F640" s="14"/>
      <c r="G640" s="14"/>
      <c r="H640" s="14"/>
      <c r="I640" s="14"/>
      <c r="J640" s="14"/>
      <c r="K640" s="14"/>
      <c r="L640" s="14"/>
    </row>
    <row r="641" spans="1:10">
      <c r="A641" s="14"/>
      <c r="B641" s="14"/>
      <c r="C641" s="14"/>
      <c r="D641" s="14"/>
      <c r="E641" s="29"/>
      <c r="F641" s="14"/>
      <c r="G641" s="14"/>
      <c r="H641" s="14"/>
      <c r="I641" s="14"/>
      <c r="J641" s="14"/>
    </row>
    <row r="642" spans="1:12">
      <c r="A642" s="41"/>
      <c r="B642" s="40"/>
      <c r="C642" s="14"/>
      <c r="D642" s="40"/>
      <c r="E642" s="29"/>
      <c r="F642" s="14"/>
      <c r="G642" s="14"/>
      <c r="H642" s="14"/>
      <c r="I642" s="14"/>
      <c r="J642" s="14"/>
      <c r="K642" s="14"/>
      <c r="L642" s="14"/>
    </row>
    <row r="643" spans="1:12">
      <c r="A643" s="14"/>
      <c r="B643" s="14"/>
      <c r="C643" s="14"/>
      <c r="D643" s="14"/>
      <c r="E643" s="29"/>
      <c r="F643" s="14"/>
      <c r="G643" s="14"/>
      <c r="H643" s="14"/>
      <c r="I643" s="14"/>
      <c r="J643" s="14"/>
      <c r="K643" s="14"/>
      <c r="L643" s="14"/>
    </row>
    <row r="644" spans="1:13">
      <c r="A644" s="14"/>
      <c r="B644" s="14"/>
      <c r="C644" s="14"/>
      <c r="D644" s="14"/>
      <c r="E644" s="29"/>
      <c r="F644" s="14"/>
      <c r="G644" s="14"/>
      <c r="H644" s="14"/>
      <c r="I644" s="14"/>
      <c r="J644" s="14"/>
      <c r="K644" s="14"/>
      <c r="L644" s="14"/>
      <c r="M644" s="14"/>
    </row>
    <row r="645" spans="1:14">
      <c r="A645" s="14"/>
      <c r="B645" s="14"/>
      <c r="C645" s="14"/>
      <c r="D645" s="14"/>
      <c r="E645" s="29"/>
      <c r="F645" s="14"/>
      <c r="G645" s="14"/>
      <c r="H645" s="14"/>
      <c r="I645" s="14"/>
      <c r="J645" s="14"/>
      <c r="K645" s="14"/>
      <c r="L645" s="14"/>
      <c r="M645" s="14"/>
      <c r="N645" s="14"/>
    </row>
    <row r="646" ht="17.25" spans="1:11">
      <c r="A646" s="56"/>
      <c r="B646" s="14"/>
      <c r="C646" s="14"/>
      <c r="D646" s="14"/>
      <c r="E646" s="29"/>
      <c r="F646" s="14"/>
      <c r="G646" s="14"/>
      <c r="H646" s="14"/>
      <c r="I646" s="14"/>
      <c r="J646" s="14"/>
      <c r="K646" s="14"/>
    </row>
    <row r="647" spans="1:13">
      <c r="A647" s="14"/>
      <c r="B647" s="14"/>
      <c r="C647" s="14"/>
      <c r="D647" s="14"/>
      <c r="E647" s="29"/>
      <c r="F647" s="14"/>
      <c r="G647" s="14"/>
      <c r="H647" s="14"/>
      <c r="I647" s="14"/>
      <c r="J647" s="14"/>
      <c r="K647" s="14"/>
      <c r="L647" s="14"/>
      <c r="M647" s="14"/>
    </row>
    <row r="648" spans="1:13">
      <c r="A648" s="14"/>
      <c r="B648" s="14"/>
      <c r="C648" s="14"/>
      <c r="D648" s="14"/>
      <c r="E648" s="29"/>
      <c r="F648" s="14"/>
      <c r="G648" s="14"/>
      <c r="H648" s="14"/>
      <c r="I648" s="14"/>
      <c r="J648" s="14"/>
      <c r="K648" s="14"/>
      <c r="L648" s="14"/>
      <c r="M648" s="14"/>
    </row>
    <row r="649" spans="1:12">
      <c r="A649" s="14"/>
      <c r="B649" s="14"/>
      <c r="C649" s="14"/>
      <c r="D649" s="14"/>
      <c r="E649" s="29"/>
      <c r="F649" s="14"/>
      <c r="G649" s="14"/>
      <c r="H649" s="14"/>
      <c r="I649" s="14"/>
      <c r="J649" s="14"/>
      <c r="K649" s="14"/>
      <c r="L649" s="14"/>
    </row>
    <row r="650" spans="1:14">
      <c r="A650" s="14"/>
      <c r="B650" s="40"/>
      <c r="C650" s="14"/>
      <c r="D650" s="40"/>
      <c r="E650" s="29"/>
      <c r="F650" s="14"/>
      <c r="G650" s="14"/>
      <c r="H650" s="14"/>
      <c r="I650" s="14"/>
      <c r="J650" s="14"/>
      <c r="K650" s="14"/>
      <c r="L650" s="14"/>
      <c r="M650" s="14"/>
      <c r="N650" s="14"/>
    </row>
    <row r="651" spans="1:11">
      <c r="A651" s="14"/>
      <c r="B651" s="40"/>
      <c r="C651" s="14"/>
      <c r="D651" s="40"/>
      <c r="E651" s="29"/>
      <c r="F651" s="14"/>
      <c r="G651" s="14"/>
      <c r="H651" s="14"/>
      <c r="I651" s="14"/>
      <c r="J651" s="14"/>
      <c r="K651" s="14"/>
    </row>
    <row r="652" spans="1:11">
      <c r="A652" s="14"/>
      <c r="B652" s="14"/>
      <c r="C652" s="14"/>
      <c r="D652" s="14"/>
      <c r="E652" s="29"/>
      <c r="F652" s="14"/>
      <c r="G652" s="14"/>
      <c r="H652" s="14"/>
      <c r="I652" s="14"/>
      <c r="K652" s="14"/>
    </row>
    <row r="653" spans="1:13">
      <c r="A653" s="14"/>
      <c r="B653" s="14"/>
      <c r="C653" s="14"/>
      <c r="D653" s="14"/>
      <c r="E653" s="29"/>
      <c r="F653" s="14"/>
      <c r="G653" s="14"/>
      <c r="H653" s="14"/>
      <c r="I653" s="14"/>
      <c r="J653" s="14"/>
      <c r="K653" s="14"/>
      <c r="L653" s="14"/>
      <c r="M653" s="14"/>
    </row>
    <row r="654" spans="1:11">
      <c r="A654" s="14"/>
      <c r="B654" s="40"/>
      <c r="C654" s="14"/>
      <c r="D654" s="40"/>
      <c r="E654" s="29"/>
      <c r="F654" s="14"/>
      <c r="G654" s="14"/>
      <c r="H654" s="14"/>
      <c r="I654" s="14"/>
      <c r="J654" s="14"/>
      <c r="K654" s="14"/>
    </row>
    <row r="655" spans="1:12">
      <c r="A655" s="14"/>
      <c r="B655" s="14"/>
      <c r="C655" s="14"/>
      <c r="D655" s="14"/>
      <c r="E655" s="29"/>
      <c r="F655" s="14"/>
      <c r="G655" s="14"/>
      <c r="H655" s="14"/>
      <c r="I655" s="14"/>
      <c r="J655" s="14"/>
      <c r="K655" s="14"/>
      <c r="L655" s="14"/>
    </row>
    <row r="656" spans="1:12">
      <c r="A656" s="14"/>
      <c r="B656" s="14"/>
      <c r="C656" s="14"/>
      <c r="D656" s="14"/>
      <c r="E656" s="29"/>
      <c r="F656" s="14"/>
      <c r="G656" s="14"/>
      <c r="H656" s="14"/>
      <c r="I656" s="14"/>
      <c r="J656" s="14"/>
      <c r="K656" s="14"/>
      <c r="L656" s="14"/>
    </row>
    <row r="657" spans="1:12">
      <c r="A657" s="14"/>
      <c r="B657" s="14"/>
      <c r="C657" s="14"/>
      <c r="D657" s="14"/>
      <c r="E657" s="29"/>
      <c r="F657" s="14"/>
      <c r="G657" s="14"/>
      <c r="H657" s="14"/>
      <c r="I657" s="14"/>
      <c r="J657" s="14"/>
      <c r="K657" s="14"/>
      <c r="L657" s="14"/>
    </row>
    <row r="658" spans="1:11">
      <c r="A658" s="14"/>
      <c r="B658" s="29"/>
      <c r="C658" s="14"/>
      <c r="D658" s="29"/>
      <c r="E658" s="29"/>
      <c r="F658" s="14"/>
      <c r="G658" s="14"/>
      <c r="H658" s="14"/>
      <c r="I658" s="14"/>
      <c r="J658" s="14"/>
      <c r="K658" s="14"/>
    </row>
    <row r="659" spans="1:13">
      <c r="A659" s="14"/>
      <c r="B659" s="14"/>
      <c r="C659" s="14"/>
      <c r="D659" s="14"/>
      <c r="E659" s="29"/>
      <c r="F659" s="14"/>
      <c r="G659" s="14"/>
      <c r="H659" s="14"/>
      <c r="I659" s="14"/>
      <c r="J659" s="14"/>
      <c r="K659" s="14"/>
      <c r="L659" s="14"/>
      <c r="M659" s="14"/>
    </row>
    <row r="660" spans="1:13">
      <c r="A660" s="14"/>
      <c r="B660" s="14"/>
      <c r="C660" s="14"/>
      <c r="D660" s="14"/>
      <c r="E660" s="29"/>
      <c r="F660" s="14"/>
      <c r="G660" s="14"/>
      <c r="H660" s="14"/>
      <c r="I660" s="14"/>
      <c r="J660" s="14"/>
      <c r="K660" s="14"/>
      <c r="L660" s="14"/>
      <c r="M660" s="14"/>
    </row>
    <row r="661" spans="1:11">
      <c r="A661" s="14"/>
      <c r="B661" s="14"/>
      <c r="C661" s="14"/>
      <c r="D661" s="14"/>
      <c r="E661" s="29"/>
      <c r="F661" s="14"/>
      <c r="G661" s="14"/>
      <c r="H661" s="14"/>
      <c r="I661" s="14"/>
      <c r="J661" s="14"/>
      <c r="K661" s="14"/>
    </row>
    <row r="662" spans="1:12">
      <c r="A662" s="14"/>
      <c r="B662" s="14"/>
      <c r="C662" s="14"/>
      <c r="D662" s="14"/>
      <c r="E662" s="29"/>
      <c r="F662" s="14"/>
      <c r="G662" s="14"/>
      <c r="H662" s="14"/>
      <c r="I662" s="14"/>
      <c r="J662" s="14"/>
      <c r="K662" s="14"/>
      <c r="L662" s="14"/>
    </row>
    <row r="663" spans="1:10">
      <c r="A663" s="14"/>
      <c r="B663" s="14"/>
      <c r="C663" s="14"/>
      <c r="D663" s="14"/>
      <c r="E663" s="29"/>
      <c r="F663" s="14"/>
      <c r="G663" s="14"/>
      <c r="H663" s="14"/>
      <c r="I663" s="14"/>
      <c r="J663" s="14"/>
    </row>
    <row r="664" spans="1:11">
      <c r="A664" s="14"/>
      <c r="B664" s="14"/>
      <c r="C664" s="14"/>
      <c r="D664" s="14"/>
      <c r="E664" s="29"/>
      <c r="F664" s="14"/>
      <c r="G664" s="14"/>
      <c r="H664" s="14"/>
      <c r="I664" s="14"/>
      <c r="J664" s="14"/>
      <c r="K664" s="14"/>
    </row>
    <row r="665" spans="1:11">
      <c r="A665" s="14"/>
      <c r="B665" s="14"/>
      <c r="C665" s="14"/>
      <c r="D665" s="14"/>
      <c r="E665" s="29"/>
      <c r="F665" s="14"/>
      <c r="G665" s="14"/>
      <c r="H665" s="14"/>
      <c r="I665" s="14"/>
      <c r="J665" s="14"/>
      <c r="K665" s="14"/>
    </row>
    <row r="666" spans="1:11">
      <c r="A666" s="14"/>
      <c r="B666" s="29"/>
      <c r="C666" s="14"/>
      <c r="D666" s="29"/>
      <c r="E666" s="29"/>
      <c r="F666" s="14"/>
      <c r="G666" s="14"/>
      <c r="H666" s="14"/>
      <c r="I666" s="14"/>
      <c r="J666" s="14"/>
      <c r="K666" s="14"/>
    </row>
    <row r="667" spans="1:11">
      <c r="A667" s="14"/>
      <c r="B667" s="14"/>
      <c r="C667" s="14"/>
      <c r="D667" s="14"/>
      <c r="E667" s="29"/>
      <c r="F667" s="14"/>
      <c r="G667" s="14"/>
      <c r="H667" s="14"/>
      <c r="I667" s="14"/>
      <c r="J667" s="14"/>
      <c r="K667" s="14"/>
    </row>
    <row r="668" spans="1:13">
      <c r="A668" s="14"/>
      <c r="B668" s="29"/>
      <c r="C668" s="14"/>
      <c r="D668" s="29"/>
      <c r="E668" s="29"/>
      <c r="F668" s="14"/>
      <c r="G668" s="14"/>
      <c r="H668" s="14"/>
      <c r="I668" s="14"/>
      <c r="J668" s="14"/>
      <c r="K668" s="14"/>
      <c r="L668" s="14"/>
      <c r="M668" s="14"/>
    </row>
    <row r="669" spans="6:6">
      <c r="F669" s="14"/>
    </row>
    <row r="670" spans="1:12">
      <c r="A670" s="14"/>
      <c r="B670" s="29"/>
      <c r="C670" s="14"/>
      <c r="D670" s="29"/>
      <c r="E670" s="29"/>
      <c r="F670" s="14"/>
      <c r="G670" s="14"/>
      <c r="H670" s="14"/>
      <c r="I670" s="14"/>
      <c r="J670" s="14"/>
      <c r="K670" s="14"/>
      <c r="L670" s="14"/>
    </row>
    <row r="671" spans="6:7">
      <c r="F671" s="14"/>
      <c r="G671" s="14"/>
    </row>
    <row r="672" spans="1:11">
      <c r="A672" s="14"/>
      <c r="B672" s="14"/>
      <c r="C672" s="14"/>
      <c r="D672" s="14"/>
      <c r="E672" s="29"/>
      <c r="F672" s="14"/>
      <c r="G672" s="14"/>
      <c r="H672" s="14"/>
      <c r="I672" s="14"/>
      <c r="J672" s="14"/>
      <c r="K672" s="14"/>
    </row>
    <row r="673" spans="1:14">
      <c r="A673" s="14"/>
      <c r="B673" s="29"/>
      <c r="C673" s="14"/>
      <c r="D673" s="29"/>
      <c r="E673" s="29"/>
      <c r="F673" s="14"/>
      <c r="G673" s="14"/>
      <c r="H673" s="14"/>
      <c r="I673" s="14"/>
      <c r="J673" s="14"/>
      <c r="K673" s="14"/>
      <c r="L673" s="14"/>
      <c r="M673" s="14"/>
      <c r="N673" s="14"/>
    </row>
    <row r="674" spans="1:13">
      <c r="A674" s="14"/>
      <c r="B674" s="40"/>
      <c r="C674" s="14"/>
      <c r="D674" s="40"/>
      <c r="E674" s="29"/>
      <c r="F674" s="14"/>
      <c r="G674" s="14"/>
      <c r="H674" s="14"/>
      <c r="I674" s="14"/>
      <c r="J674" s="14"/>
      <c r="K674" s="14"/>
      <c r="L674" s="14"/>
      <c r="M674" s="14"/>
    </row>
    <row r="675" spans="1:12">
      <c r="A675" s="14"/>
      <c r="B675" s="14"/>
      <c r="C675" s="14"/>
      <c r="D675" s="14"/>
      <c r="E675" s="29"/>
      <c r="F675" s="14"/>
      <c r="G675" s="14"/>
      <c r="H675" s="14"/>
      <c r="I675" s="14"/>
      <c r="J675" s="14"/>
      <c r="K675" s="14"/>
      <c r="L675" s="14"/>
    </row>
    <row r="676" spans="1:12">
      <c r="A676" s="14"/>
      <c r="B676" s="14"/>
      <c r="C676" s="14"/>
      <c r="D676" s="14"/>
      <c r="E676" s="29"/>
      <c r="F676" s="14"/>
      <c r="G676" s="14"/>
      <c r="H676" s="14"/>
      <c r="I676" s="14"/>
      <c r="J676" s="14"/>
      <c r="K676" s="14"/>
      <c r="L676" s="14"/>
    </row>
    <row r="677" spans="1:11">
      <c r="A677" s="14"/>
      <c r="B677" s="39"/>
      <c r="C677" s="14"/>
      <c r="D677" s="39"/>
      <c r="E677" s="29"/>
      <c r="F677" s="14"/>
      <c r="G677" s="14"/>
      <c r="H677" s="14"/>
      <c r="I677" s="14"/>
      <c r="J677" s="14"/>
      <c r="K677" s="14"/>
    </row>
    <row r="678" spans="1:12">
      <c r="A678" s="14"/>
      <c r="B678" s="29"/>
      <c r="C678" s="14"/>
      <c r="D678" s="29"/>
      <c r="E678" s="29"/>
      <c r="F678" s="14"/>
      <c r="G678" s="14"/>
      <c r="H678" s="14"/>
      <c r="I678" s="14"/>
      <c r="J678" s="14"/>
      <c r="K678" s="14"/>
      <c r="L678" s="14"/>
    </row>
    <row r="679" spans="1:13">
      <c r="A679" s="14"/>
      <c r="B679" s="40"/>
      <c r="C679" s="14"/>
      <c r="D679" s="40"/>
      <c r="E679" s="29"/>
      <c r="F679" s="14"/>
      <c r="G679" s="14"/>
      <c r="H679" s="14"/>
      <c r="I679" s="14"/>
      <c r="J679" s="14"/>
      <c r="K679" s="14"/>
      <c r="L679" s="14"/>
      <c r="M679" s="14"/>
    </row>
    <row r="680" spans="1:11">
      <c r="A680" s="14"/>
      <c r="B680" s="14"/>
      <c r="C680" s="14"/>
      <c r="D680" s="14"/>
      <c r="E680" s="29"/>
      <c r="F680" s="14"/>
      <c r="G680" s="14"/>
      <c r="H680" s="14"/>
      <c r="I680" s="14"/>
      <c r="J680" s="14"/>
      <c r="K680" s="14"/>
    </row>
    <row r="681" spans="1:12">
      <c r="A681" s="14"/>
      <c r="B681" s="14"/>
      <c r="C681" s="14"/>
      <c r="D681" s="14"/>
      <c r="E681" s="29"/>
      <c r="F681" s="14"/>
      <c r="G681" s="14"/>
      <c r="H681" s="14"/>
      <c r="I681" s="14"/>
      <c r="J681" s="14"/>
      <c r="K681" s="14"/>
      <c r="L681" s="14"/>
    </row>
    <row r="682" spans="1:12">
      <c r="A682" s="14"/>
      <c r="B682" s="14"/>
      <c r="C682" s="14"/>
      <c r="D682" s="14"/>
      <c r="E682" s="29"/>
      <c r="F682" s="14"/>
      <c r="G682" s="14"/>
      <c r="H682" s="14"/>
      <c r="I682" s="14"/>
      <c r="J682" s="14"/>
      <c r="K682" s="14"/>
      <c r="L682" s="14"/>
    </row>
    <row r="683" spans="1:11">
      <c r="A683" s="14"/>
      <c r="B683" s="14"/>
      <c r="C683" s="14"/>
      <c r="D683" s="14"/>
      <c r="E683" s="29"/>
      <c r="F683" s="14"/>
      <c r="G683" s="14"/>
      <c r="H683" s="14"/>
      <c r="I683" s="14"/>
      <c r="J683" s="14"/>
      <c r="K683" s="14"/>
    </row>
    <row r="684" spans="6:6">
      <c r="F684" s="14"/>
    </row>
    <row r="685" spans="1:10">
      <c r="A685" s="14"/>
      <c r="B685" s="39"/>
      <c r="C685" s="14"/>
      <c r="D685" s="39"/>
      <c r="E685" s="29"/>
      <c r="F685" s="14"/>
      <c r="G685" s="14"/>
      <c r="H685" s="14"/>
      <c r="I685" s="14"/>
      <c r="J685" s="14"/>
    </row>
    <row r="686" spans="1:12">
      <c r="A686" s="14"/>
      <c r="B686" s="14"/>
      <c r="C686" s="14"/>
      <c r="D686" s="14"/>
      <c r="E686" s="29"/>
      <c r="F686" s="14"/>
      <c r="G686" s="14"/>
      <c r="H686" s="14"/>
      <c r="I686" s="14"/>
      <c r="J686" s="14"/>
      <c r="K686" s="14"/>
      <c r="L686" s="14"/>
    </row>
    <row r="687" spans="6:7">
      <c r="F687" s="14"/>
      <c r="G687" s="14"/>
    </row>
    <row r="688" spans="1:11">
      <c r="A688" s="14"/>
      <c r="B688" s="14"/>
      <c r="C688" s="14"/>
      <c r="D688" s="14"/>
      <c r="E688" s="29"/>
      <c r="F688" s="14"/>
      <c r="G688" s="14"/>
      <c r="H688" s="14"/>
      <c r="I688" s="14"/>
      <c r="J688" s="14"/>
      <c r="K688" s="14"/>
    </row>
    <row r="689" spans="1:13">
      <c r="A689" s="14"/>
      <c r="B689" s="40"/>
      <c r="C689" s="14"/>
      <c r="D689" s="40"/>
      <c r="E689" s="29"/>
      <c r="F689" s="14"/>
      <c r="G689" s="14"/>
      <c r="H689" s="14"/>
      <c r="I689" s="14"/>
      <c r="J689" s="14"/>
      <c r="K689" s="14"/>
      <c r="L689" s="14"/>
      <c r="M689" s="14"/>
    </row>
    <row r="690" spans="1:13">
      <c r="A690" s="14"/>
      <c r="B690" s="40"/>
      <c r="C690" s="14"/>
      <c r="D690" s="40"/>
      <c r="E690" s="29"/>
      <c r="F690" s="14"/>
      <c r="G690" s="14"/>
      <c r="H690" s="14"/>
      <c r="I690" s="14"/>
      <c r="J690" s="14"/>
      <c r="K690" s="14"/>
      <c r="L690" s="14"/>
      <c r="M690" s="14"/>
    </row>
    <row r="691" spans="1:12">
      <c r="A691" s="14"/>
      <c r="B691" s="14"/>
      <c r="C691" s="14"/>
      <c r="D691" s="14"/>
      <c r="E691" s="29"/>
      <c r="F691" s="14"/>
      <c r="G691" s="14"/>
      <c r="H691" s="14"/>
      <c r="I691" s="14"/>
      <c r="J691" s="14"/>
      <c r="K691" s="14"/>
      <c r="L691" s="14"/>
    </row>
    <row r="692" spans="1:13">
      <c r="A692" s="14"/>
      <c r="B692" s="14"/>
      <c r="C692" s="14"/>
      <c r="D692" s="14"/>
      <c r="E692" s="29"/>
      <c r="F692" s="14"/>
      <c r="G692" s="14"/>
      <c r="H692" s="14"/>
      <c r="I692" s="14"/>
      <c r="J692" s="14"/>
      <c r="K692" s="14"/>
      <c r="L692" s="14"/>
      <c r="M692" s="14"/>
    </row>
    <row r="693" spans="1:13">
      <c r="A693" s="14"/>
      <c r="B693" s="40"/>
      <c r="C693" s="14"/>
      <c r="D693" s="40"/>
      <c r="E693" s="29"/>
      <c r="F693" s="14"/>
      <c r="G693" s="14"/>
      <c r="H693" s="14"/>
      <c r="I693" s="14"/>
      <c r="J693" s="14"/>
      <c r="K693" s="14"/>
      <c r="L693" s="14"/>
      <c r="M693" s="14"/>
    </row>
    <row r="694" spans="1:13">
      <c r="A694" s="14"/>
      <c r="B694" s="14"/>
      <c r="C694" s="14"/>
      <c r="D694" s="14"/>
      <c r="E694" s="29"/>
      <c r="F694" s="14"/>
      <c r="G694" s="14"/>
      <c r="H694" s="14"/>
      <c r="I694" s="14"/>
      <c r="J694" s="14"/>
      <c r="K694" s="14"/>
      <c r="L694" s="14"/>
      <c r="M694" s="14"/>
    </row>
    <row r="695" spans="1:11">
      <c r="A695" s="49"/>
      <c r="B695" s="29"/>
      <c r="D695" s="29"/>
      <c r="E695" s="29"/>
      <c r="F695" s="14"/>
      <c r="G695" s="14"/>
      <c r="H695" s="14"/>
      <c r="I695" s="14"/>
      <c r="J695" s="14"/>
      <c r="K695" s="14"/>
    </row>
    <row r="696" spans="1:11">
      <c r="A696" s="14"/>
      <c r="B696" s="14"/>
      <c r="C696" s="14"/>
      <c r="D696" s="14"/>
      <c r="E696" s="29"/>
      <c r="F696" s="14"/>
      <c r="G696" s="14"/>
      <c r="H696" s="14"/>
      <c r="I696" s="14"/>
      <c r="J696" s="14"/>
      <c r="K696" s="14"/>
    </row>
    <row r="697" spans="1:13">
      <c r="A697" s="14"/>
      <c r="B697" s="14"/>
      <c r="C697" s="14"/>
      <c r="D697" s="14"/>
      <c r="E697" s="29"/>
      <c r="F697" s="14"/>
      <c r="G697" s="14"/>
      <c r="H697" s="14"/>
      <c r="I697" s="14"/>
      <c r="J697" s="14"/>
      <c r="K697" s="14"/>
      <c r="L697" s="14"/>
      <c r="M697" s="14"/>
    </row>
    <row r="698" spans="6:9">
      <c r="F698" s="14"/>
      <c r="G698" s="14"/>
      <c r="H698" s="14"/>
      <c r="I698" s="14"/>
    </row>
    <row r="699" spans="1:13">
      <c r="A699" s="14"/>
      <c r="B699" s="14"/>
      <c r="C699" s="14"/>
      <c r="D699" s="14"/>
      <c r="E699" s="29"/>
      <c r="F699" s="14"/>
      <c r="G699" s="14"/>
      <c r="H699" s="14"/>
      <c r="I699" s="14"/>
      <c r="J699" s="14"/>
      <c r="K699" s="14"/>
      <c r="L699" s="14"/>
      <c r="M699" s="14"/>
    </row>
    <row r="700" spans="1:11">
      <c r="A700" s="14"/>
      <c r="B700" s="14"/>
      <c r="C700" s="14"/>
      <c r="D700" s="14"/>
      <c r="E700" s="29"/>
      <c r="F700" s="14"/>
      <c r="G700" s="14"/>
      <c r="H700" s="14"/>
      <c r="I700" s="14"/>
      <c r="J700" s="14"/>
      <c r="K700" s="14"/>
    </row>
    <row r="701" spans="6:6">
      <c r="F701" s="14"/>
    </row>
    <row r="702" spans="1:12">
      <c r="A702" s="14"/>
      <c r="B702" s="14"/>
      <c r="C702" s="14"/>
      <c r="D702" s="14"/>
      <c r="E702" s="29"/>
      <c r="F702" s="14"/>
      <c r="G702" s="14"/>
      <c r="H702" s="14"/>
      <c r="I702" s="14"/>
      <c r="J702" s="14"/>
      <c r="K702" s="14"/>
      <c r="L702" s="14"/>
    </row>
    <row r="703" spans="1:12">
      <c r="A703" s="14"/>
      <c r="B703" s="29"/>
      <c r="C703" s="14"/>
      <c r="D703" s="29"/>
      <c r="E703" s="29"/>
      <c r="F703" s="14"/>
      <c r="G703" s="14"/>
      <c r="H703" s="14"/>
      <c r="I703" s="14"/>
      <c r="J703" s="14"/>
      <c r="K703" s="14"/>
      <c r="L703" s="14"/>
    </row>
    <row r="704" spans="1:9">
      <c r="A704" s="14"/>
      <c r="B704" s="29"/>
      <c r="C704" s="14"/>
      <c r="D704" s="29"/>
      <c r="E704" s="29"/>
      <c r="F704" s="14"/>
      <c r="G704" s="14"/>
      <c r="H704" s="14"/>
      <c r="I704" s="14"/>
    </row>
    <row r="705" spans="6:6">
      <c r="F705" s="14"/>
    </row>
    <row r="706" spans="1:12">
      <c r="A706" s="14"/>
      <c r="B706" s="14"/>
      <c r="C706" s="14"/>
      <c r="D706" s="14"/>
      <c r="E706" s="29"/>
      <c r="F706" s="14"/>
      <c r="G706" s="14"/>
      <c r="H706" s="14"/>
      <c r="I706" s="14"/>
      <c r="J706" s="14"/>
      <c r="K706" s="14"/>
      <c r="L706" s="14"/>
    </row>
    <row r="707" spans="1:11">
      <c r="A707" s="41"/>
      <c r="B707" s="39"/>
      <c r="C707" s="14"/>
      <c r="D707" s="39"/>
      <c r="E707" s="29"/>
      <c r="F707" s="14"/>
      <c r="G707" s="14"/>
      <c r="H707" s="14"/>
      <c r="I707" s="14"/>
      <c r="J707" s="14"/>
      <c r="K707" s="14"/>
    </row>
    <row r="708" spans="1:13">
      <c r="A708" s="14"/>
      <c r="B708" s="14"/>
      <c r="C708" s="14"/>
      <c r="D708" s="14"/>
      <c r="E708" s="29"/>
      <c r="F708" s="14"/>
      <c r="G708" s="14"/>
      <c r="H708" s="14"/>
      <c r="I708" s="14"/>
      <c r="J708" s="14"/>
      <c r="K708" s="14"/>
      <c r="L708" s="14"/>
      <c r="M708" s="14"/>
    </row>
    <row r="709" spans="1:11">
      <c r="A709" s="14"/>
      <c r="B709" s="14"/>
      <c r="C709" s="14"/>
      <c r="D709" s="14"/>
      <c r="E709" s="29"/>
      <c r="F709" s="14"/>
      <c r="G709" s="14"/>
      <c r="H709" s="14"/>
      <c r="I709" s="14"/>
      <c r="J709" s="14"/>
      <c r="K709" s="14"/>
    </row>
    <row r="710" spans="1:13">
      <c r="A710" s="14"/>
      <c r="B710" s="14"/>
      <c r="C710" s="14"/>
      <c r="D710" s="14"/>
      <c r="E710" s="29"/>
      <c r="F710" s="14"/>
      <c r="G710" s="14"/>
      <c r="H710" s="14"/>
      <c r="I710" s="14"/>
      <c r="J710" s="14"/>
      <c r="K710" s="14"/>
      <c r="L710" s="14"/>
      <c r="M710" s="14"/>
    </row>
    <row r="711" spans="1:13">
      <c r="A711" s="14"/>
      <c r="B711" s="14"/>
      <c r="C711" s="14"/>
      <c r="D711" s="14"/>
      <c r="E711" s="29"/>
      <c r="F711" s="14"/>
      <c r="G711" s="14"/>
      <c r="H711" s="14"/>
      <c r="I711" s="14"/>
      <c r="J711" s="14"/>
      <c r="K711" s="14"/>
      <c r="L711" s="14"/>
      <c r="M711" s="14"/>
    </row>
    <row r="712" spans="1:13">
      <c r="A712" s="14"/>
      <c r="B712" s="14"/>
      <c r="C712" s="14"/>
      <c r="D712" s="14"/>
      <c r="E712" s="29"/>
      <c r="F712" s="14"/>
      <c r="G712" s="14"/>
      <c r="H712" s="14"/>
      <c r="I712" s="14"/>
      <c r="J712" s="14"/>
      <c r="K712" s="14"/>
      <c r="L712" s="14"/>
      <c r="M712" s="14"/>
    </row>
    <row r="713" spans="1:12">
      <c r="A713" s="14"/>
      <c r="B713" s="29"/>
      <c r="C713" s="14"/>
      <c r="D713" s="29"/>
      <c r="E713" s="29"/>
      <c r="F713" s="14"/>
      <c r="G713" s="14"/>
      <c r="H713" s="14"/>
      <c r="I713" s="14"/>
      <c r="J713" s="14"/>
      <c r="K713" s="14"/>
      <c r="L713" s="14"/>
    </row>
    <row r="714" spans="1:11">
      <c r="A714" s="14"/>
      <c r="B714" s="14"/>
      <c r="C714" s="14"/>
      <c r="D714" s="14"/>
      <c r="E714" s="29"/>
      <c r="F714" s="14"/>
      <c r="G714" s="14"/>
      <c r="H714" s="14"/>
      <c r="I714" s="14"/>
      <c r="J714" s="14"/>
      <c r="K714" s="14"/>
    </row>
    <row r="715" spans="1:10">
      <c r="A715" s="14"/>
      <c r="B715" s="14"/>
      <c r="C715" s="14"/>
      <c r="D715" s="14"/>
      <c r="E715" s="29"/>
      <c r="F715" s="14"/>
      <c r="G715" s="14"/>
      <c r="H715" s="14"/>
      <c r="I715" s="14"/>
      <c r="J715" s="14"/>
    </row>
    <row r="716" spans="1:13">
      <c r="A716" s="14"/>
      <c r="B716" s="14"/>
      <c r="C716" s="29"/>
      <c r="D716" s="14"/>
      <c r="E716" s="29"/>
      <c r="F716" s="14"/>
      <c r="G716" s="14"/>
      <c r="H716" s="14"/>
      <c r="I716" s="14"/>
      <c r="J716" s="14"/>
      <c r="K716" s="14"/>
      <c r="L716" s="14"/>
      <c r="M716" s="14"/>
    </row>
    <row r="717" spans="1:12">
      <c r="A717" s="14"/>
      <c r="B717" s="14"/>
      <c r="C717" s="14"/>
      <c r="D717" s="14"/>
      <c r="E717" s="29"/>
      <c r="F717" s="14"/>
      <c r="G717" s="14"/>
      <c r="H717" s="14"/>
      <c r="I717" s="14"/>
      <c r="J717" s="14"/>
      <c r="K717" s="14"/>
      <c r="L717" s="14"/>
    </row>
    <row r="718" spans="1:11">
      <c r="A718" s="14"/>
      <c r="B718" s="14"/>
      <c r="C718" s="14"/>
      <c r="D718" s="14"/>
      <c r="E718" s="29"/>
      <c r="F718" s="14"/>
      <c r="G718" s="14"/>
      <c r="H718" s="14"/>
      <c r="I718" s="14"/>
      <c r="J718" s="14"/>
      <c r="K718" s="14"/>
    </row>
    <row r="719" spans="2:8">
      <c r="B719" s="42"/>
      <c r="C719" s="7"/>
      <c r="D719" s="42"/>
      <c r="F719" s="14"/>
      <c r="G719" s="14"/>
      <c r="H719" s="14"/>
    </row>
    <row r="720" spans="1:11">
      <c r="A720" s="14"/>
      <c r="B720" s="39"/>
      <c r="C720" s="14"/>
      <c r="D720" s="39"/>
      <c r="E720" s="29"/>
      <c r="F720" s="14"/>
      <c r="G720" s="14"/>
      <c r="H720" s="14"/>
      <c r="I720" s="14"/>
      <c r="J720" s="14"/>
      <c r="K720" s="14"/>
    </row>
    <row r="721" spans="1:11">
      <c r="A721" s="14"/>
      <c r="B721" s="29"/>
      <c r="C721" s="14"/>
      <c r="D721" s="29"/>
      <c r="E721" s="29"/>
      <c r="F721" s="14"/>
      <c r="G721" s="14"/>
      <c r="H721" s="14"/>
      <c r="I721" s="14"/>
      <c r="J721" s="14"/>
      <c r="K721" s="14"/>
    </row>
    <row r="722" spans="1:12">
      <c r="A722" s="14"/>
      <c r="B722" s="14"/>
      <c r="C722" s="14"/>
      <c r="D722" s="14"/>
      <c r="E722" s="29"/>
      <c r="F722" s="14"/>
      <c r="G722" s="14"/>
      <c r="H722" s="14"/>
      <c r="I722" s="14"/>
      <c r="J722" s="14"/>
      <c r="K722" s="14"/>
      <c r="L722" s="14"/>
    </row>
    <row r="723" spans="1:12">
      <c r="A723" s="14"/>
      <c r="B723" s="29"/>
      <c r="C723" s="14"/>
      <c r="D723" s="29"/>
      <c r="E723" s="29"/>
      <c r="F723" s="14"/>
      <c r="G723" s="14"/>
      <c r="H723" s="14"/>
      <c r="I723" s="14"/>
      <c r="J723" s="14"/>
      <c r="K723" s="14"/>
      <c r="L723" s="14"/>
    </row>
    <row r="724" spans="1:11">
      <c r="A724" s="14"/>
      <c r="B724" s="29"/>
      <c r="C724" s="14"/>
      <c r="D724" s="29"/>
      <c r="E724" s="29"/>
      <c r="F724" s="14"/>
      <c r="G724" s="14"/>
      <c r="H724" s="14"/>
      <c r="I724" s="14"/>
      <c r="J724" s="14"/>
      <c r="K724" s="14"/>
    </row>
    <row r="725" spans="1:13">
      <c r="A725" s="14"/>
      <c r="B725" s="14"/>
      <c r="C725" s="14"/>
      <c r="D725" s="14"/>
      <c r="E725" s="29"/>
      <c r="F725" s="14"/>
      <c r="G725" s="14"/>
      <c r="H725" s="14"/>
      <c r="I725" s="14"/>
      <c r="J725" s="14"/>
      <c r="K725" s="14"/>
      <c r="L725" s="14"/>
      <c r="M725" s="14"/>
    </row>
    <row r="726" spans="1:14">
      <c r="A726" s="14"/>
      <c r="B726" s="14"/>
      <c r="C726" s="14"/>
      <c r="D726" s="14"/>
      <c r="E726" s="29"/>
      <c r="F726" s="14"/>
      <c r="G726" s="14"/>
      <c r="H726" s="14"/>
      <c r="I726" s="14"/>
      <c r="J726" s="14"/>
      <c r="K726" s="14"/>
      <c r="L726" s="14"/>
      <c r="M726" s="14"/>
      <c r="N726" s="14"/>
    </row>
    <row r="727" spans="1:14">
      <c r="A727" s="14"/>
      <c r="B727" s="14"/>
      <c r="C727" s="14"/>
      <c r="D727" s="14"/>
      <c r="E727" s="29"/>
      <c r="F727" s="14"/>
      <c r="G727" s="14"/>
      <c r="H727" s="14"/>
      <c r="I727" s="14"/>
      <c r="J727" s="14"/>
      <c r="K727" s="14"/>
      <c r="L727" s="14"/>
      <c r="M727" s="14"/>
      <c r="N727" s="14"/>
    </row>
    <row r="728" spans="1:14">
      <c r="A728" s="14"/>
      <c r="B728" s="14"/>
      <c r="C728" s="14"/>
      <c r="D728" s="14"/>
      <c r="E728" s="29"/>
      <c r="F728" s="14"/>
      <c r="G728" s="14"/>
      <c r="H728" s="14"/>
      <c r="I728" s="14"/>
      <c r="J728" s="14"/>
      <c r="K728" s="14"/>
      <c r="L728" s="14"/>
      <c r="M728" s="14"/>
      <c r="N728" s="14"/>
    </row>
    <row r="729" spans="1:14">
      <c r="A729" s="14"/>
      <c r="B729" s="40"/>
      <c r="C729" s="14"/>
      <c r="D729" s="40"/>
      <c r="E729" s="29"/>
      <c r="F729" s="14"/>
      <c r="G729" s="14"/>
      <c r="H729" s="14"/>
      <c r="I729" s="14"/>
      <c r="J729" s="14"/>
      <c r="K729" s="14"/>
      <c r="L729" s="14"/>
      <c r="M729" s="14"/>
      <c r="N729" s="14"/>
    </row>
    <row r="730" spans="2:6">
      <c r="B730" s="2"/>
      <c r="C730" s="7"/>
      <c r="D730" s="2"/>
      <c r="F730" s="14"/>
    </row>
    <row r="731" spans="1:10">
      <c r="A731" s="41"/>
      <c r="B731" s="40"/>
      <c r="C731" s="14"/>
      <c r="D731" s="40"/>
      <c r="E731" s="29"/>
      <c r="F731" s="14"/>
      <c r="G731" s="14"/>
      <c r="H731" s="14"/>
      <c r="I731" s="14"/>
      <c r="J731" s="14"/>
    </row>
    <row r="732" spans="1:10">
      <c r="A732" s="14"/>
      <c r="B732" s="39"/>
      <c r="C732" s="14"/>
      <c r="D732" s="39"/>
      <c r="E732" s="29"/>
      <c r="F732" s="14"/>
      <c r="G732" s="14"/>
      <c r="H732" s="14"/>
      <c r="I732" s="14"/>
      <c r="J732" s="14"/>
    </row>
    <row r="733" spans="1:12">
      <c r="A733" s="14"/>
      <c r="B733" s="14"/>
      <c r="C733" s="14"/>
      <c r="D733" s="14"/>
      <c r="E733" s="29"/>
      <c r="F733" s="14"/>
      <c r="G733" s="14"/>
      <c r="H733" s="14"/>
      <c r="I733" s="14"/>
      <c r="J733" s="14"/>
      <c r="K733" s="14"/>
      <c r="L733" s="14"/>
    </row>
    <row r="734" spans="6:6">
      <c r="F734" s="14"/>
    </row>
    <row r="735" spans="1:13">
      <c r="A735" s="41"/>
      <c r="B735" s="40"/>
      <c r="C735" s="14"/>
      <c r="D735" s="40"/>
      <c r="E735" s="29"/>
      <c r="F735" s="14"/>
      <c r="G735" s="14"/>
      <c r="H735" s="14"/>
      <c r="I735" s="14"/>
      <c r="J735" s="14"/>
      <c r="K735" s="14"/>
      <c r="L735" s="14"/>
      <c r="M735" s="14"/>
    </row>
    <row r="736" spans="6:12">
      <c r="F736" s="14"/>
      <c r="G736" s="14"/>
      <c r="H736" s="14"/>
      <c r="I736" s="14"/>
      <c r="J736" s="14"/>
      <c r="K736" s="14"/>
      <c r="L736" s="14"/>
    </row>
    <row r="737" spans="1:12">
      <c r="A737" s="14"/>
      <c r="B737" s="39"/>
      <c r="C737" s="14"/>
      <c r="D737" s="39"/>
      <c r="E737" s="29"/>
      <c r="F737" s="14"/>
      <c r="G737" s="14"/>
      <c r="H737" s="14"/>
      <c r="I737" s="14"/>
      <c r="J737" s="14"/>
      <c r="K737" s="14"/>
      <c r="L737" s="14"/>
    </row>
    <row r="738" spans="6:11">
      <c r="F738" s="14"/>
      <c r="G738" s="14"/>
      <c r="H738" s="14"/>
      <c r="I738" s="14"/>
      <c r="J738" s="14"/>
      <c r="K738" s="14"/>
    </row>
    <row r="739" spans="1:13">
      <c r="A739" s="14"/>
      <c r="B739" s="14"/>
      <c r="C739" s="14"/>
      <c r="D739" s="14"/>
      <c r="E739" s="29"/>
      <c r="F739" s="14"/>
      <c r="G739" s="14"/>
      <c r="H739" s="14"/>
      <c r="I739" s="14"/>
      <c r="J739" s="14"/>
      <c r="K739" s="14"/>
      <c r="L739" s="14"/>
      <c r="M739" s="14"/>
    </row>
    <row r="740" spans="6:6">
      <c r="F740" s="14"/>
    </row>
    <row r="741" spans="1:11">
      <c r="A741" s="14"/>
      <c r="B741" s="14"/>
      <c r="C741" s="14"/>
      <c r="D741" s="14"/>
      <c r="E741" s="29"/>
      <c r="F741" s="14"/>
      <c r="G741" s="14"/>
      <c r="H741" s="14"/>
      <c r="I741" s="14"/>
      <c r="J741" s="14"/>
      <c r="K741" s="14"/>
    </row>
    <row r="742" spans="1:11">
      <c r="A742" s="14"/>
      <c r="B742" s="14"/>
      <c r="C742" s="14"/>
      <c r="D742" s="14"/>
      <c r="E742" s="29"/>
      <c r="F742" s="14"/>
      <c r="G742" s="14"/>
      <c r="H742" s="14"/>
      <c r="I742" s="14"/>
      <c r="J742" s="14"/>
      <c r="K742" s="14"/>
    </row>
    <row r="743" spans="1:13">
      <c r="A743" s="14"/>
      <c r="B743" s="14"/>
      <c r="C743" s="14"/>
      <c r="D743" s="14"/>
      <c r="E743" s="29"/>
      <c r="F743" s="14"/>
      <c r="G743" s="14"/>
      <c r="H743" s="14"/>
      <c r="I743" s="14"/>
      <c r="J743" s="14"/>
      <c r="K743" s="14"/>
      <c r="L743" s="14"/>
      <c r="M743" s="14"/>
    </row>
    <row r="744" spans="1:11">
      <c r="A744" s="14"/>
      <c r="B744" s="14"/>
      <c r="C744" s="14"/>
      <c r="D744" s="14"/>
      <c r="E744" s="29"/>
      <c r="F744" s="14"/>
      <c r="G744" s="14"/>
      <c r="H744" s="14"/>
      <c r="I744" s="14"/>
      <c r="J744" s="14"/>
      <c r="K744" s="14"/>
    </row>
    <row r="745" spans="1:14">
      <c r="A745" s="14"/>
      <c r="B745" s="29"/>
      <c r="C745" s="14"/>
      <c r="D745" s="29"/>
      <c r="E745" s="29"/>
      <c r="F745" s="14"/>
      <c r="G745" s="14"/>
      <c r="H745" s="14"/>
      <c r="I745" s="14"/>
      <c r="J745" s="14"/>
      <c r="K745" s="14"/>
      <c r="L745" s="14"/>
      <c r="M745" s="14"/>
      <c r="N745" s="14"/>
    </row>
    <row r="746" spans="1:14">
      <c r="A746" s="14"/>
      <c r="B746" s="14"/>
      <c r="C746" s="14"/>
      <c r="D746" s="14"/>
      <c r="E746" s="29"/>
      <c r="F746" s="14"/>
      <c r="G746" s="14"/>
      <c r="H746" s="14"/>
      <c r="I746" s="14"/>
      <c r="J746" s="14"/>
      <c r="K746" s="14"/>
      <c r="L746" s="14"/>
      <c r="M746" s="14"/>
      <c r="N746" s="14"/>
    </row>
    <row r="747" spans="2:6">
      <c r="B747" s="38"/>
      <c r="D747" s="38"/>
      <c r="F747" s="14"/>
    </row>
    <row r="748" spans="6:7">
      <c r="F748" s="14"/>
      <c r="G748" s="14"/>
    </row>
    <row r="749" spans="6:6">
      <c r="F749" s="14"/>
    </row>
    <row r="750" spans="6:10">
      <c r="F750" s="14"/>
      <c r="G750" s="14"/>
      <c r="H750" s="14"/>
      <c r="I750" s="14"/>
      <c r="J750" s="14"/>
    </row>
    <row r="751" spans="6:12">
      <c r="F751" s="14"/>
      <c r="G751" s="14"/>
      <c r="H751" s="14"/>
      <c r="I751" s="14"/>
      <c r="J751" s="14"/>
      <c r="K751" s="14"/>
      <c r="L751" s="14"/>
    </row>
    <row r="752" spans="1:11">
      <c r="A752" s="14"/>
      <c r="B752" s="14"/>
      <c r="C752" s="14"/>
      <c r="D752" s="14"/>
      <c r="E752" s="29"/>
      <c r="F752" s="14"/>
      <c r="G752" s="14"/>
      <c r="H752" s="14"/>
      <c r="I752" s="14"/>
      <c r="J752" s="14"/>
      <c r="K752" s="14"/>
    </row>
    <row r="753" spans="1:12">
      <c r="A753" s="14"/>
      <c r="B753" s="14"/>
      <c r="C753" s="14"/>
      <c r="D753" s="14"/>
      <c r="E753" s="29"/>
      <c r="F753" s="14"/>
      <c r="G753" s="14"/>
      <c r="H753" s="14"/>
      <c r="I753" s="14"/>
      <c r="J753" s="14"/>
      <c r="K753" s="14"/>
      <c r="L753" s="14"/>
    </row>
    <row r="754" spans="1:11">
      <c r="A754" s="14"/>
      <c r="B754" s="14"/>
      <c r="C754" s="14"/>
      <c r="D754" s="14"/>
      <c r="E754" s="29"/>
      <c r="F754" s="14"/>
      <c r="G754" s="14"/>
      <c r="H754" s="14"/>
      <c r="I754" s="14"/>
      <c r="J754" s="14"/>
      <c r="K754" s="14"/>
    </row>
    <row r="755" spans="1:10">
      <c r="A755" s="14"/>
      <c r="B755" s="14"/>
      <c r="C755" s="14"/>
      <c r="D755" s="14"/>
      <c r="E755" s="29"/>
      <c r="F755" s="14"/>
      <c r="G755" s="14"/>
      <c r="H755" s="14"/>
      <c r="I755" s="14"/>
      <c r="J755" s="14"/>
    </row>
    <row r="756" spans="6:6">
      <c r="F756" s="14"/>
    </row>
    <row r="757" spans="1:12">
      <c r="A757" s="14"/>
      <c r="B757" s="23"/>
      <c r="C757" s="14"/>
      <c r="D757" s="23"/>
      <c r="E757" s="57"/>
      <c r="F757" s="14"/>
      <c r="G757" s="14"/>
      <c r="H757" s="14"/>
      <c r="I757" s="14"/>
      <c r="J757" s="14"/>
      <c r="K757" s="14"/>
      <c r="L757" s="14"/>
    </row>
    <row r="758" spans="1:12">
      <c r="A758" s="14"/>
      <c r="B758" s="14"/>
      <c r="C758" s="14"/>
      <c r="D758" s="14"/>
      <c r="E758" s="29"/>
      <c r="F758" s="14"/>
      <c r="G758" s="14"/>
      <c r="H758" s="14"/>
      <c r="I758" s="14"/>
      <c r="J758" s="14"/>
      <c r="K758" s="14"/>
      <c r="L758" s="14"/>
    </row>
    <row r="759" spans="1:10">
      <c r="A759" s="14"/>
      <c r="B759" s="39"/>
      <c r="C759" s="14"/>
      <c r="D759" s="39"/>
      <c r="E759" s="29"/>
      <c r="F759" s="14"/>
      <c r="G759" s="14"/>
      <c r="H759" s="14"/>
      <c r="I759" s="14"/>
      <c r="J759" s="14"/>
    </row>
    <row r="760" spans="1:13">
      <c r="A760" s="14"/>
      <c r="B760" s="14"/>
      <c r="C760" s="14"/>
      <c r="D760" s="14"/>
      <c r="E760" s="29"/>
      <c r="F760" s="14"/>
      <c r="G760" s="14"/>
      <c r="H760" s="14"/>
      <c r="I760" s="14"/>
      <c r="J760" s="14"/>
      <c r="K760" s="14"/>
      <c r="L760" s="14"/>
      <c r="M760" s="14"/>
    </row>
    <row r="761" spans="1:12">
      <c r="A761" s="14"/>
      <c r="B761" s="29"/>
      <c r="C761" s="14"/>
      <c r="D761" s="29"/>
      <c r="E761" s="29"/>
      <c r="F761" s="14"/>
      <c r="G761" s="14"/>
      <c r="H761" s="14"/>
      <c r="I761" s="14"/>
      <c r="J761" s="14"/>
      <c r="K761" s="14"/>
      <c r="L761" s="14"/>
    </row>
    <row r="762" spans="1:14">
      <c r="A762" s="14"/>
      <c r="B762" s="14"/>
      <c r="C762" s="14"/>
      <c r="D762" s="14"/>
      <c r="E762" s="29"/>
      <c r="F762" s="14"/>
      <c r="G762" s="14"/>
      <c r="H762" s="14"/>
      <c r="I762" s="14"/>
      <c r="J762" s="14"/>
      <c r="K762" s="14"/>
      <c r="L762" s="14"/>
      <c r="M762" s="14"/>
      <c r="N762" s="14"/>
    </row>
    <row r="763" spans="1:13">
      <c r="A763" s="14"/>
      <c r="B763" s="40"/>
      <c r="C763" s="14"/>
      <c r="D763" s="40"/>
      <c r="E763" s="29"/>
      <c r="F763" s="14"/>
      <c r="G763" s="14"/>
      <c r="H763" s="14"/>
      <c r="I763" s="14"/>
      <c r="J763" s="14"/>
      <c r="K763" s="14"/>
      <c r="L763" s="14"/>
      <c r="M763" s="14"/>
    </row>
    <row r="764" spans="1:12">
      <c r="A764" s="14"/>
      <c r="B764" s="14"/>
      <c r="C764" s="14"/>
      <c r="D764" s="14"/>
      <c r="E764" s="29"/>
      <c r="F764" s="14"/>
      <c r="G764" s="14"/>
      <c r="H764" s="14"/>
      <c r="I764" s="14"/>
      <c r="J764" s="14"/>
      <c r="K764" s="14"/>
      <c r="L764" s="14"/>
    </row>
    <row r="765" spans="1:11">
      <c r="A765" s="14"/>
      <c r="B765" s="40"/>
      <c r="C765" s="13"/>
      <c r="D765" s="40"/>
      <c r="E765" s="29"/>
      <c r="F765" s="14"/>
      <c r="G765" s="14"/>
      <c r="H765" s="14"/>
      <c r="I765" s="14"/>
      <c r="J765" s="14"/>
      <c r="K765" s="14"/>
    </row>
    <row r="766" spans="1:14">
      <c r="A766" s="14"/>
      <c r="B766" s="14"/>
      <c r="D766" s="14"/>
      <c r="E766" s="29"/>
      <c r="F766" s="14"/>
      <c r="G766" s="14"/>
      <c r="H766" s="14"/>
      <c r="I766" s="14"/>
      <c r="J766" s="14"/>
      <c r="N766" s="14"/>
    </row>
  </sheetData>
  <sortState ref="A2:N766">
    <sortCondition ref="D2" descending="1"/>
  </sortState>
  <conditionalFormatting sqref="C73">
    <cfRule type="duplicateValues" dxfId="0" priority="9"/>
  </conditionalFormatting>
  <conditionalFormatting sqref="C101">
    <cfRule type="duplicateValues" dxfId="0" priority="3"/>
  </conditionalFormatting>
  <conditionalFormatting sqref="D443">
    <cfRule type="duplicateValues" dxfId="0" priority="1"/>
  </conditionalFormatting>
  <conditionalFormatting sqref="C758">
    <cfRule type="duplicateValues" dxfId="0" priority="5"/>
  </conditionalFormatting>
  <conditionalFormatting sqref="D1:D278 D280:D442 D444:D500 D503:D1048576">
    <cfRule type="duplicateValues" dxfId="0" priority="10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489"/>
  <sheetViews>
    <sheetView tabSelected="1" workbookViewId="0">
      <pane ySplit="1" topLeftCell="A2" activePane="bottomLeft" state="frozen"/>
      <selection/>
      <selection pane="bottomLeft" activeCell="AX6" sqref="$A6:$XFD6"/>
    </sheetView>
  </sheetViews>
  <sheetFormatPr defaultColWidth="8.66666666666667" defaultRowHeight="15.75"/>
  <cols>
    <col min="1" max="1" width="14.8296296296296" style="3" customWidth="1"/>
    <col min="2" max="2" width="9" style="3"/>
    <col min="3" max="3" width="11.5037037037037" style="2" customWidth="1"/>
    <col min="4" max="4" width="9" style="3"/>
    <col min="5" max="5" width="16.162962962963" style="3" customWidth="1"/>
    <col min="6" max="7" width="9.5037037037037" style="2"/>
    <col min="8" max="8" width="10.5037037037037" style="2"/>
    <col min="9" max="9" width="8.66666666666667" style="2"/>
    <col min="10" max="10" width="10.5037037037037" style="2"/>
    <col min="11" max="11" width="9.5037037037037" style="2"/>
    <col min="12" max="13" width="8.66666666666667" style="2"/>
    <col min="14" max="14" width="9.5037037037037" style="2"/>
    <col min="15" max="15" width="8.66666666666667" style="2"/>
    <col min="16" max="16" width="10.162962962963" style="2" customWidth="1"/>
    <col min="17" max="18" width="8.66666666666667" style="2"/>
    <col min="19" max="20" width="9.5037037037037" style="2"/>
    <col min="21" max="21" width="8.66666666666667" style="2"/>
    <col min="22" max="23" width="9.5037037037037" style="2"/>
    <col min="24" max="25" width="8.66666666666667" style="2"/>
    <col min="26" max="26" width="10.5037037037037" style="2"/>
    <col min="27" max="30" width="8.66666666666667" style="2"/>
    <col min="31" max="31" width="10.5037037037037" style="2"/>
    <col min="32" max="32" width="8.66666666666667" style="2"/>
    <col min="33" max="33" width="10.5037037037037" style="2"/>
    <col min="34" max="34" width="9.5037037037037" style="2"/>
    <col min="35" max="35" width="8.66666666666667" style="2"/>
    <col min="36" max="36" width="10.5037037037037" style="2"/>
    <col min="37" max="39" width="8.66666666666667" style="2"/>
    <col min="40" max="40" width="9.5037037037037" style="2"/>
    <col min="41" max="42" width="8.66666666666667" style="2"/>
    <col min="43" max="43" width="9.16296296296296" style="2"/>
    <col min="44" max="44" width="8.66666666666667" style="2"/>
    <col min="45" max="46" width="9.5037037037037" style="2"/>
    <col min="47" max="48" width="10.5037037037037" style="2"/>
    <col min="49" max="49" width="8.66666666666667" style="2"/>
    <col min="50" max="51" width="10.5037037037037" style="2"/>
    <col min="52" max="67" width="8.66666666666667" style="2"/>
    <col min="68" max="68" width="9.5037037037037" style="2"/>
    <col min="69" max="69" width="8.66666666666667" style="2"/>
    <col min="70" max="70" width="9.5037037037037" style="2"/>
    <col min="71" max="16384" width="8.66666666666667" style="2"/>
  </cols>
  <sheetData>
    <row r="1" spans="1:71">
      <c r="A1" s="3" t="s">
        <v>3</v>
      </c>
      <c r="B1" s="3" t="s">
        <v>1827</v>
      </c>
      <c r="C1" s="2" t="s">
        <v>1828</v>
      </c>
      <c r="D1" s="3" t="s">
        <v>2</v>
      </c>
      <c r="E1" s="3" t="s">
        <v>1829</v>
      </c>
      <c r="F1" s="2" t="s">
        <v>1830</v>
      </c>
      <c r="G1" s="2" t="s">
        <v>1831</v>
      </c>
      <c r="H1" s="2" t="s">
        <v>1832</v>
      </c>
      <c r="I1" s="2" t="s">
        <v>1833</v>
      </c>
      <c r="J1" s="2" t="s">
        <v>1834</v>
      </c>
      <c r="K1" s="2" t="s">
        <v>1835</v>
      </c>
      <c r="L1" s="2" t="s">
        <v>1836</v>
      </c>
      <c r="M1" s="2" t="s">
        <v>1837</v>
      </c>
      <c r="N1" s="2" t="s">
        <v>1838</v>
      </c>
      <c r="O1" s="2" t="s">
        <v>1839</v>
      </c>
      <c r="P1" s="2" t="s">
        <v>1840</v>
      </c>
      <c r="Q1" s="2" t="s">
        <v>1841</v>
      </c>
      <c r="R1" s="2" t="s">
        <v>1842</v>
      </c>
      <c r="S1" s="2" t="s">
        <v>1843</v>
      </c>
      <c r="T1" s="2" t="s">
        <v>1844</v>
      </c>
      <c r="U1" s="2" t="s">
        <v>1845</v>
      </c>
      <c r="V1" s="2" t="s">
        <v>1846</v>
      </c>
      <c r="W1" s="2" t="s">
        <v>1847</v>
      </c>
      <c r="X1" s="2" t="s">
        <v>1848</v>
      </c>
      <c r="Y1" s="2" t="s">
        <v>1849</v>
      </c>
      <c r="Z1" s="2" t="s">
        <v>1850</v>
      </c>
      <c r="AA1" s="2" t="s">
        <v>1851</v>
      </c>
      <c r="AB1" s="2" t="s">
        <v>1852</v>
      </c>
      <c r="AC1" s="2" t="s">
        <v>1853</v>
      </c>
      <c r="AD1" s="2" t="s">
        <v>1854</v>
      </c>
      <c r="AE1" s="2" t="s">
        <v>1855</v>
      </c>
      <c r="AF1" s="2" t="s">
        <v>1856</v>
      </c>
      <c r="AG1" s="4" t="s">
        <v>1857</v>
      </c>
      <c r="AH1" s="2" t="s">
        <v>1858</v>
      </c>
      <c r="AI1" s="2" t="s">
        <v>1859</v>
      </c>
      <c r="AJ1" s="2" t="s">
        <v>1860</v>
      </c>
      <c r="AK1" s="2" t="s">
        <v>1861</v>
      </c>
      <c r="AL1" s="2" t="s">
        <v>1862</v>
      </c>
      <c r="AM1" s="4" t="s">
        <v>1863</v>
      </c>
      <c r="AN1" s="2" t="s">
        <v>1864</v>
      </c>
      <c r="AO1" s="2" t="s">
        <v>1865</v>
      </c>
      <c r="AP1" s="2" t="s">
        <v>1866</v>
      </c>
      <c r="AQ1" s="2" t="s">
        <v>1867</v>
      </c>
      <c r="AR1" s="2" t="s">
        <v>1868</v>
      </c>
      <c r="AS1" s="2" t="s">
        <v>1869</v>
      </c>
      <c r="AT1" s="31" t="s">
        <v>1870</v>
      </c>
      <c r="AU1" s="2" t="s">
        <v>1871</v>
      </c>
      <c r="AV1" s="2" t="s">
        <v>1872</v>
      </c>
      <c r="AW1" s="2" t="s">
        <v>1873</v>
      </c>
      <c r="AX1" s="4" t="s">
        <v>1874</v>
      </c>
      <c r="AY1" s="2" t="s">
        <v>1875</v>
      </c>
      <c r="AZ1" s="31" t="s">
        <v>1876</v>
      </c>
      <c r="BA1" s="2" t="s">
        <v>1877</v>
      </c>
      <c r="BB1" s="2" t="s">
        <v>1878</v>
      </c>
      <c r="BC1" s="2" t="s">
        <v>1879</v>
      </c>
      <c r="BD1" s="2" t="s">
        <v>1880</v>
      </c>
      <c r="BE1" s="2" t="s">
        <v>1881</v>
      </c>
      <c r="BF1" s="7" t="s">
        <v>1882</v>
      </c>
      <c r="BG1" s="7" t="s">
        <v>1883</v>
      </c>
      <c r="BH1" s="7" t="s">
        <v>1884</v>
      </c>
      <c r="BI1" s="7" t="s">
        <v>1885</v>
      </c>
      <c r="BJ1" s="7" t="s">
        <v>1886</v>
      </c>
      <c r="BK1" s="2" t="s">
        <v>1887</v>
      </c>
      <c r="BL1" s="7" t="s">
        <v>1888</v>
      </c>
      <c r="BM1" s="7" t="s">
        <v>1889</v>
      </c>
      <c r="BN1" s="7" t="s">
        <v>1890</v>
      </c>
      <c r="BO1" s="7" t="s">
        <v>1891</v>
      </c>
      <c r="BP1" s="7" t="s">
        <v>1892</v>
      </c>
      <c r="BQ1" s="7" t="s">
        <v>1893</v>
      </c>
      <c r="BR1" s="7" t="s">
        <v>1894</v>
      </c>
      <c r="BS1" s="2" t="s">
        <v>1895</v>
      </c>
    </row>
    <row r="2" spans="1:57">
      <c r="A2" s="8" t="s">
        <v>15</v>
      </c>
      <c r="B2" s="8">
        <v>2</v>
      </c>
      <c r="C2" s="4">
        <v>1188</v>
      </c>
      <c r="D2" s="8" t="s">
        <v>15</v>
      </c>
      <c r="E2" s="8">
        <f>COUNTA(F2:BS2)</f>
        <v>2</v>
      </c>
      <c r="F2" s="14"/>
      <c r="G2" s="4"/>
      <c r="H2" s="4"/>
      <c r="I2" s="4"/>
      <c r="J2" s="14"/>
      <c r="K2" s="14"/>
      <c r="L2" s="14"/>
      <c r="M2" s="14"/>
      <c r="N2" s="4"/>
      <c r="O2" s="14"/>
      <c r="P2" s="4">
        <v>1188</v>
      </c>
      <c r="Q2" s="14"/>
      <c r="R2" s="4"/>
      <c r="S2" s="14"/>
      <c r="T2" s="4"/>
      <c r="U2" s="14"/>
      <c r="V2" s="14"/>
      <c r="W2" s="14"/>
      <c r="X2" s="4">
        <v>1188</v>
      </c>
      <c r="Y2" s="4"/>
      <c r="Z2" s="14"/>
      <c r="AA2" s="14"/>
      <c r="AB2" s="14"/>
      <c r="AC2" s="14"/>
      <c r="AD2" s="4"/>
      <c r="AE2" s="4"/>
      <c r="AF2" s="4"/>
      <c r="AG2" s="4"/>
      <c r="AH2" s="14"/>
      <c r="AI2" s="14"/>
      <c r="AJ2" s="4"/>
      <c r="AK2" s="4"/>
      <c r="AL2" s="14"/>
      <c r="AM2" s="14"/>
      <c r="AN2" s="4"/>
      <c r="AO2" s="14"/>
      <c r="AP2" s="14"/>
      <c r="AQ2" s="14"/>
      <c r="AR2" s="14"/>
      <c r="AS2" s="14"/>
      <c r="AT2" s="4"/>
      <c r="AU2" s="4"/>
      <c r="AV2" s="4"/>
      <c r="AW2" s="14"/>
      <c r="AX2" s="14"/>
      <c r="AY2" s="14"/>
      <c r="AZ2" s="4"/>
      <c r="BA2" s="14"/>
      <c r="BB2" s="14"/>
      <c r="BC2" s="14"/>
      <c r="BD2" s="14"/>
      <c r="BE2" s="14"/>
    </row>
    <row r="3" ht="15" customHeight="1" spans="1:64">
      <c r="A3" s="13" t="s">
        <v>23</v>
      </c>
      <c r="B3" s="3">
        <v>1</v>
      </c>
      <c r="C3" s="2">
        <v>5280795</v>
      </c>
      <c r="D3" s="13" t="s">
        <v>23</v>
      </c>
      <c r="E3" s="8">
        <f>COUNTA(F3:BS3)</f>
        <v>1</v>
      </c>
      <c r="BL3" s="2">
        <v>5280795</v>
      </c>
    </row>
    <row r="4" spans="1:57">
      <c r="A4" s="8" t="s">
        <v>28</v>
      </c>
      <c r="B4" s="8">
        <v>2</v>
      </c>
      <c r="C4" s="4">
        <v>6287</v>
      </c>
      <c r="D4" s="8" t="s">
        <v>28</v>
      </c>
      <c r="E4" s="8">
        <f>COUNTA(F4:BS4)</f>
        <v>2</v>
      </c>
      <c r="F4" s="4"/>
      <c r="G4" s="4"/>
      <c r="H4" s="4"/>
      <c r="I4" s="14"/>
      <c r="J4" s="14"/>
      <c r="K4" s="14"/>
      <c r="L4" s="14"/>
      <c r="M4" s="14"/>
      <c r="N4" s="14"/>
      <c r="O4" s="4"/>
      <c r="P4" s="4"/>
      <c r="Q4" s="14"/>
      <c r="R4" s="14"/>
      <c r="S4" s="4"/>
      <c r="T4" s="14"/>
      <c r="U4" s="14"/>
      <c r="V4" s="4"/>
      <c r="W4" s="14"/>
      <c r="X4" s="14"/>
      <c r="Y4" s="14"/>
      <c r="Z4" s="14"/>
      <c r="AA4" s="4"/>
      <c r="AB4" s="14"/>
      <c r="AC4" s="4"/>
      <c r="AD4" s="4">
        <v>6287</v>
      </c>
      <c r="AE4" s="4"/>
      <c r="AF4" s="14"/>
      <c r="AG4" s="4"/>
      <c r="AH4" s="4"/>
      <c r="AI4" s="14"/>
      <c r="AJ4" s="4"/>
      <c r="AK4" s="14"/>
      <c r="AL4" s="14"/>
      <c r="AM4" s="14"/>
      <c r="AN4" s="14"/>
      <c r="AO4" s="4"/>
      <c r="AP4" s="4"/>
      <c r="AQ4" s="14"/>
      <c r="AR4" s="14"/>
      <c r="AS4" s="14"/>
      <c r="AT4" s="4"/>
      <c r="AU4" s="4"/>
      <c r="AV4" s="4"/>
      <c r="AW4" s="14"/>
      <c r="AX4" s="4"/>
      <c r="AY4" s="14"/>
      <c r="AZ4" s="4">
        <v>6287</v>
      </c>
      <c r="BA4" s="14"/>
      <c r="BB4" s="14"/>
      <c r="BC4" s="14"/>
      <c r="BD4" s="14"/>
      <c r="BE4" s="14"/>
    </row>
    <row r="5" spans="1:57">
      <c r="A5" s="8" t="s">
        <v>37</v>
      </c>
      <c r="B5" s="3">
        <v>1</v>
      </c>
      <c r="C5" s="4">
        <v>6029</v>
      </c>
      <c r="D5" s="8" t="s">
        <v>37</v>
      </c>
      <c r="E5" s="8">
        <f>COUNTA(F5:BS5)</f>
        <v>1</v>
      </c>
      <c r="F5" s="4"/>
      <c r="G5" s="14"/>
      <c r="H5" s="4"/>
      <c r="I5" s="14"/>
      <c r="J5" s="14"/>
      <c r="K5" s="14"/>
      <c r="L5" s="14"/>
      <c r="M5" s="14"/>
      <c r="N5" s="4"/>
      <c r="O5" s="14"/>
      <c r="P5" s="4">
        <v>6029</v>
      </c>
      <c r="Q5" s="14"/>
      <c r="R5" s="14"/>
      <c r="S5" s="14"/>
      <c r="T5" s="14"/>
      <c r="U5" s="14"/>
      <c r="V5" s="4"/>
      <c r="W5" s="4"/>
      <c r="X5" s="14"/>
      <c r="Y5" s="14"/>
      <c r="Z5" s="14"/>
      <c r="AA5" s="14"/>
      <c r="AB5" s="14"/>
      <c r="AC5" s="14"/>
      <c r="AD5" s="14"/>
      <c r="AE5" s="14"/>
      <c r="AF5" s="14"/>
      <c r="AG5" s="4"/>
      <c r="AH5" s="14"/>
      <c r="AI5" s="14"/>
      <c r="AJ5" s="14"/>
      <c r="AK5" s="14"/>
      <c r="AL5" s="14"/>
      <c r="AM5" s="14"/>
      <c r="AN5" s="14"/>
      <c r="AO5" s="14"/>
      <c r="AP5" s="14"/>
      <c r="AQ5" s="4"/>
      <c r="AR5" s="14"/>
      <c r="AS5" s="14"/>
      <c r="AT5" s="14"/>
      <c r="AU5" s="14"/>
      <c r="AV5" s="4"/>
      <c r="AW5" s="14"/>
      <c r="AX5" s="4"/>
      <c r="AY5" s="14"/>
      <c r="AZ5" s="14"/>
      <c r="BA5" s="14"/>
      <c r="BB5" s="14"/>
      <c r="BC5" s="14"/>
      <c r="BD5" s="14"/>
      <c r="BE5" s="14"/>
    </row>
    <row r="6" spans="1:69">
      <c r="A6" s="8" t="s">
        <v>42</v>
      </c>
      <c r="B6" s="8">
        <v>3</v>
      </c>
      <c r="C6" s="4">
        <v>1176</v>
      </c>
      <c r="D6" s="8" t="s">
        <v>42</v>
      </c>
      <c r="E6" s="8">
        <v>3</v>
      </c>
      <c r="F6" s="4"/>
      <c r="G6" s="4"/>
      <c r="H6" s="4"/>
      <c r="I6" s="4"/>
      <c r="J6" s="4"/>
      <c r="K6" s="4"/>
      <c r="L6" s="4"/>
      <c r="M6" s="4"/>
      <c r="N6" s="4"/>
      <c r="O6" s="4">
        <v>1176</v>
      </c>
      <c r="P6" s="4"/>
      <c r="Q6" s="4"/>
      <c r="R6" s="4"/>
      <c r="S6" s="4"/>
      <c r="T6" s="4"/>
      <c r="U6" s="4"/>
      <c r="V6" s="4">
        <v>1176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14"/>
      <c r="BC6" s="14"/>
      <c r="BD6" s="14"/>
      <c r="BE6" s="14"/>
      <c r="BQ6" s="4">
        <v>1176</v>
      </c>
    </row>
    <row r="7" spans="1:57">
      <c r="A7" s="8" t="s">
        <v>47</v>
      </c>
      <c r="B7" s="8">
        <v>3</v>
      </c>
      <c r="C7" s="4">
        <v>736715</v>
      </c>
      <c r="D7" s="8" t="s">
        <v>47</v>
      </c>
      <c r="E7" s="8">
        <f>COUNTA(F7:BS7)</f>
        <v>3</v>
      </c>
      <c r="F7" s="8"/>
      <c r="G7" s="8"/>
      <c r="H7" s="8"/>
      <c r="I7" s="8"/>
      <c r="J7" s="8"/>
      <c r="K7" s="8"/>
      <c r="L7" s="8"/>
      <c r="M7" s="8"/>
      <c r="N7" s="8"/>
      <c r="O7" s="8"/>
      <c r="P7" s="4">
        <v>736715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4">
        <v>736715</v>
      </c>
      <c r="AW7" s="8"/>
      <c r="AX7" s="4">
        <v>736715</v>
      </c>
      <c r="AY7" s="8"/>
      <c r="AZ7" s="14"/>
      <c r="BA7" s="8"/>
      <c r="BB7" s="8"/>
      <c r="BC7" s="8"/>
      <c r="BD7" s="8"/>
      <c r="BE7" s="8"/>
    </row>
    <row r="8" spans="1:57">
      <c r="A8" s="8" t="s">
        <v>56</v>
      </c>
      <c r="B8" s="3">
        <v>1</v>
      </c>
      <c r="C8" s="5">
        <v>1175</v>
      </c>
      <c r="D8" s="8" t="s">
        <v>56</v>
      </c>
      <c r="E8" s="8">
        <f>COUNTA(F8:BS8)</f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>
        <v>1175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8"/>
      <c r="BC8" s="8"/>
      <c r="BD8" s="8"/>
      <c r="BE8" s="8"/>
    </row>
    <row r="9" spans="1:57">
      <c r="A9" s="8" t="s">
        <v>59</v>
      </c>
      <c r="B9" s="3">
        <v>1</v>
      </c>
      <c r="C9" s="4">
        <v>1174</v>
      </c>
      <c r="D9" s="8" t="s">
        <v>59</v>
      </c>
      <c r="E9" s="8">
        <f>COUNTA(F9:BS9)</f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>
        <v>1174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14"/>
      <c r="BC9" s="14"/>
      <c r="BD9" s="14"/>
      <c r="BE9" s="14"/>
    </row>
    <row r="10" spans="1:68">
      <c r="A10" s="8" t="s">
        <v>65</v>
      </c>
      <c r="B10" s="8">
        <v>10</v>
      </c>
      <c r="C10" s="4">
        <v>6057</v>
      </c>
      <c r="D10" s="8" t="s">
        <v>65</v>
      </c>
      <c r="E10" s="8">
        <f>COUNTA(F10:BS10)</f>
        <v>10</v>
      </c>
      <c r="F10" s="8"/>
      <c r="G10" s="8"/>
      <c r="H10" s="4">
        <v>6057</v>
      </c>
      <c r="I10" s="4">
        <v>6057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4">
        <v>6057</v>
      </c>
      <c r="AH10" s="8"/>
      <c r="AI10" s="4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4">
        <v>6057</v>
      </c>
      <c r="AV10" s="4">
        <v>6057</v>
      </c>
      <c r="AW10" s="8"/>
      <c r="AX10" s="8"/>
      <c r="AY10" s="8"/>
      <c r="AZ10" s="4">
        <v>6057</v>
      </c>
      <c r="BA10" s="8"/>
      <c r="BB10" s="4">
        <v>6057</v>
      </c>
      <c r="BC10" s="4"/>
      <c r="BD10" s="4"/>
      <c r="BE10" s="4"/>
      <c r="BH10" s="32">
        <v>6057</v>
      </c>
      <c r="BM10" s="32">
        <v>6057</v>
      </c>
      <c r="BP10" s="32">
        <v>6057</v>
      </c>
    </row>
    <row r="11" spans="1:57">
      <c r="A11" s="8" t="s">
        <v>69</v>
      </c>
      <c r="B11" s="8">
        <v>2</v>
      </c>
      <c r="C11" s="4">
        <v>5610</v>
      </c>
      <c r="D11" s="8" t="s">
        <v>69</v>
      </c>
      <c r="E11" s="8">
        <f>COUNTA(F11:BS11)</f>
        <v>2</v>
      </c>
      <c r="F11" s="14"/>
      <c r="G11" s="4"/>
      <c r="H11" s="4"/>
      <c r="I11" s="4"/>
      <c r="J11" s="4">
        <v>5610</v>
      </c>
      <c r="K11" s="14"/>
      <c r="L11" s="14"/>
      <c r="M11" s="14"/>
      <c r="N11" s="14"/>
      <c r="O11" s="14"/>
      <c r="P11" s="4"/>
      <c r="Q11" s="14"/>
      <c r="R11" s="14"/>
      <c r="S11" s="14"/>
      <c r="T11" s="14"/>
      <c r="U11" s="14"/>
      <c r="V11" s="14"/>
      <c r="W11" s="14"/>
      <c r="X11" s="14"/>
      <c r="Y11" s="4"/>
      <c r="Z11" s="14"/>
      <c r="AA11" s="14"/>
      <c r="AB11" s="14"/>
      <c r="AC11" s="4"/>
      <c r="AD11" s="4"/>
      <c r="AE11" s="14"/>
      <c r="AF11" s="14"/>
      <c r="AG11" s="4"/>
      <c r="AH11" s="14"/>
      <c r="AI11" s="14"/>
      <c r="AJ11" s="4"/>
      <c r="AK11" s="14"/>
      <c r="AL11" s="14"/>
      <c r="AM11" s="14"/>
      <c r="AN11" s="4"/>
      <c r="AO11" s="4"/>
      <c r="AP11" s="4"/>
      <c r="AQ11" s="14"/>
      <c r="AR11" s="14"/>
      <c r="AS11" s="14"/>
      <c r="AT11" s="4"/>
      <c r="AU11" s="4"/>
      <c r="AV11" s="4"/>
      <c r="AW11" s="14"/>
      <c r="AX11" s="4"/>
      <c r="AY11" s="14"/>
      <c r="AZ11" s="4"/>
      <c r="BA11" s="14"/>
      <c r="BB11" s="4">
        <v>5610</v>
      </c>
      <c r="BC11" s="7"/>
      <c r="BD11" s="7"/>
      <c r="BE11" s="7"/>
    </row>
    <row r="12" spans="1:57">
      <c r="A12" s="8" t="s">
        <v>75</v>
      </c>
      <c r="B12" s="8">
        <v>2</v>
      </c>
      <c r="C12" s="4">
        <v>11005</v>
      </c>
      <c r="D12" s="8" t="s">
        <v>75</v>
      </c>
      <c r="E12" s="8">
        <f>COUNTA(F12:BS12)</f>
        <v>2</v>
      </c>
      <c r="F12" s="4"/>
      <c r="G12" s="4"/>
      <c r="H12" s="4"/>
      <c r="I12" s="4"/>
      <c r="J12" s="4"/>
      <c r="K12" s="4"/>
      <c r="L12" s="4"/>
      <c r="M12" s="4"/>
      <c r="N12" s="4">
        <v>11005</v>
      </c>
      <c r="O12" s="4"/>
      <c r="P12" s="4">
        <v>11005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14"/>
      <c r="BC12" s="14"/>
      <c r="BD12" s="14"/>
      <c r="BE12" s="14"/>
    </row>
    <row r="13" spans="1:57">
      <c r="A13" s="8" t="s">
        <v>83</v>
      </c>
      <c r="B13" s="3">
        <v>1</v>
      </c>
      <c r="C13" s="4">
        <v>1150</v>
      </c>
      <c r="D13" s="8" t="s">
        <v>83</v>
      </c>
      <c r="E13" s="8">
        <f>COUNTA(F13:BS13)</f>
        <v>1</v>
      </c>
      <c r="F13" s="4"/>
      <c r="G13" s="1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>
        <v>1150</v>
      </c>
      <c r="AY13" s="4"/>
      <c r="AZ13" s="4"/>
      <c r="BA13" s="4"/>
      <c r="BB13" s="14"/>
      <c r="BC13" s="7"/>
      <c r="BD13" s="7"/>
      <c r="BE13" s="14"/>
    </row>
    <row r="14" spans="1:57">
      <c r="A14" s="8" t="s">
        <v>88</v>
      </c>
      <c r="B14" s="3">
        <v>1</v>
      </c>
      <c r="C14" s="10">
        <v>6305</v>
      </c>
      <c r="D14" s="8" t="s">
        <v>88</v>
      </c>
      <c r="E14" s="8">
        <f>COUNTA(F14:BS14)</f>
        <v>1</v>
      </c>
      <c r="F14" s="4"/>
      <c r="G14" s="4"/>
      <c r="H14" s="14"/>
      <c r="I14" s="14"/>
      <c r="J14" s="14"/>
      <c r="K14" s="14"/>
      <c r="L14" s="14"/>
      <c r="M14" s="14"/>
      <c r="N14" s="14"/>
      <c r="O14" s="14"/>
      <c r="P14" s="4"/>
      <c r="Q14" s="4"/>
      <c r="R14" s="14"/>
      <c r="S14" s="4"/>
      <c r="T14" s="14"/>
      <c r="U14" s="14"/>
      <c r="V14" s="4"/>
      <c r="W14" s="14"/>
      <c r="X14" s="14"/>
      <c r="Y14" s="14"/>
      <c r="Z14" s="14"/>
      <c r="AA14" s="14"/>
      <c r="AB14" s="14"/>
      <c r="AC14" s="14"/>
      <c r="AD14" s="14"/>
      <c r="AE14" s="4"/>
      <c r="AF14" s="4"/>
      <c r="AG14" s="4"/>
      <c r="AH14" s="14"/>
      <c r="AI14" s="14"/>
      <c r="AJ14" s="14"/>
      <c r="AK14" s="14"/>
      <c r="AL14" s="14"/>
      <c r="AM14" s="14"/>
      <c r="AN14" s="4"/>
      <c r="AO14" s="14"/>
      <c r="AP14" s="14"/>
      <c r="AQ14" s="4"/>
      <c r="AR14" s="14"/>
      <c r="AS14" s="14"/>
      <c r="AT14" s="4"/>
      <c r="AU14" s="14"/>
      <c r="AV14" s="4">
        <v>6305</v>
      </c>
      <c r="AW14" s="14"/>
      <c r="AX14" s="4"/>
      <c r="AY14" s="14"/>
      <c r="AZ14" s="4"/>
      <c r="BA14" s="14"/>
      <c r="BB14" s="14"/>
      <c r="BE14" s="14"/>
    </row>
    <row r="15" spans="1:57">
      <c r="A15" s="8" t="s">
        <v>92</v>
      </c>
      <c r="B15" s="3">
        <v>1</v>
      </c>
      <c r="C15" s="8">
        <v>1135</v>
      </c>
      <c r="D15" s="8" t="s">
        <v>92</v>
      </c>
      <c r="E15" s="8">
        <f>COUNTA(F15:BS15)</f>
        <v>1</v>
      </c>
      <c r="F15" s="14"/>
      <c r="G15" s="14"/>
      <c r="H15" s="4"/>
      <c r="I15" s="14"/>
      <c r="J15" s="4"/>
      <c r="K15" s="14"/>
      <c r="L15" s="14"/>
      <c r="M15" s="14"/>
      <c r="N15" s="4"/>
      <c r="O15" s="14"/>
      <c r="P15" s="4"/>
      <c r="Q15" s="14"/>
      <c r="R15" s="14"/>
      <c r="S15" s="14"/>
      <c r="T15" s="4"/>
      <c r="U15" s="14"/>
      <c r="V15" s="4"/>
      <c r="W15" s="4"/>
      <c r="X15" s="14"/>
      <c r="Y15" s="14"/>
      <c r="Z15" s="14"/>
      <c r="AA15" s="14"/>
      <c r="AB15" s="14"/>
      <c r="AC15" s="14"/>
      <c r="AD15" s="14"/>
      <c r="AE15" s="4"/>
      <c r="AF15" s="14"/>
      <c r="AG15" s="4"/>
      <c r="AH15" s="14"/>
      <c r="AI15" s="14"/>
      <c r="AJ15" s="4"/>
      <c r="AK15" s="4"/>
      <c r="AL15" s="14"/>
      <c r="AM15" s="14"/>
      <c r="AN15" s="14"/>
      <c r="AO15" s="14"/>
      <c r="AP15" s="4"/>
      <c r="AQ15" s="14"/>
      <c r="AR15" s="4"/>
      <c r="AS15" s="14"/>
      <c r="AT15" s="4">
        <v>1135</v>
      </c>
      <c r="AU15" s="14"/>
      <c r="AV15" s="4"/>
      <c r="AW15" s="14"/>
      <c r="AX15" s="4"/>
      <c r="AY15" s="14"/>
      <c r="AZ15" s="14"/>
      <c r="BA15" s="14"/>
      <c r="BB15" s="14"/>
      <c r="BC15" s="7"/>
      <c r="BD15" s="7"/>
      <c r="BE15" s="14"/>
    </row>
    <row r="16" spans="1:57">
      <c r="A16" s="8" t="s">
        <v>96</v>
      </c>
      <c r="B16" s="8">
        <v>2</v>
      </c>
      <c r="C16" s="5">
        <v>5460407</v>
      </c>
      <c r="D16" s="8" t="s">
        <v>96</v>
      </c>
      <c r="E16" s="8">
        <f>COUNTA(F16:BS16)</f>
        <v>2</v>
      </c>
      <c r="F16" s="14"/>
      <c r="G16" s="14"/>
      <c r="H16" s="4"/>
      <c r="I16" s="14"/>
      <c r="J16" s="14"/>
      <c r="K16" s="14"/>
      <c r="L16" s="14"/>
      <c r="M16" s="14"/>
      <c r="N16" s="14"/>
      <c r="O16" s="14"/>
      <c r="P16" s="4"/>
      <c r="Q16" s="14"/>
      <c r="R16" s="14"/>
      <c r="S16" s="14"/>
      <c r="T16" s="4"/>
      <c r="U16" s="14"/>
      <c r="V16" s="14"/>
      <c r="W16" s="14"/>
      <c r="X16" s="4"/>
      <c r="Y16" s="14"/>
      <c r="Z16" s="14"/>
      <c r="AA16" s="14"/>
      <c r="AB16" s="14"/>
      <c r="AC16" s="14"/>
      <c r="AD16" s="4"/>
      <c r="AE16" s="4"/>
      <c r="AF16" s="14"/>
      <c r="AG16" s="4">
        <v>5460407</v>
      </c>
      <c r="AH16" s="14"/>
      <c r="AI16" s="14"/>
      <c r="AJ16" s="4"/>
      <c r="AK16" s="4"/>
      <c r="AL16" s="14"/>
      <c r="AM16" s="14"/>
      <c r="AN16" s="14"/>
      <c r="AO16" s="14"/>
      <c r="AP16" s="4"/>
      <c r="AQ16" s="4">
        <v>5460407</v>
      </c>
      <c r="AR16" s="14"/>
      <c r="AS16" s="14"/>
      <c r="AT16" s="4"/>
      <c r="AU16" s="4"/>
      <c r="AV16" s="4"/>
      <c r="AW16" s="14"/>
      <c r="AX16" s="4"/>
      <c r="AY16" s="14"/>
      <c r="AZ16" s="4"/>
      <c r="BA16" s="14"/>
      <c r="BB16" s="7"/>
      <c r="BC16" s="7"/>
      <c r="BD16" s="7"/>
      <c r="BE16" s="7"/>
    </row>
    <row r="17" spans="1:57">
      <c r="A17" s="8" t="s">
        <v>105</v>
      </c>
      <c r="B17" s="8">
        <v>5</v>
      </c>
      <c r="C17" s="4">
        <v>6288</v>
      </c>
      <c r="D17" s="8" t="s">
        <v>105</v>
      </c>
      <c r="E17" s="8">
        <f>COUNTA(F17:BS17)</f>
        <v>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v>6288</v>
      </c>
      <c r="AE17" s="4"/>
      <c r="AF17" s="4"/>
      <c r="AG17" s="4">
        <v>6288</v>
      </c>
      <c r="AH17" s="4"/>
      <c r="AI17" s="4"/>
      <c r="AJ17" s="4">
        <v>6288</v>
      </c>
      <c r="AK17" s="4">
        <v>6288</v>
      </c>
      <c r="AL17" s="4"/>
      <c r="AM17" s="4"/>
      <c r="AN17" s="4">
        <v>6288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14"/>
      <c r="BC17" s="14"/>
      <c r="BD17" s="14"/>
      <c r="BE17" s="14"/>
    </row>
    <row r="18" spans="1:57">
      <c r="A18" s="8" t="s">
        <v>112</v>
      </c>
      <c r="B18" s="3">
        <v>1</v>
      </c>
      <c r="C18" s="4">
        <v>2733768</v>
      </c>
      <c r="D18" s="8" t="s">
        <v>112</v>
      </c>
      <c r="E18" s="8">
        <f>COUNTA(F18:BS18)</f>
        <v>1</v>
      </c>
      <c r="F18" s="14"/>
      <c r="G18" s="4"/>
      <c r="H18" s="4">
        <v>2733768</v>
      </c>
      <c r="I18" s="14"/>
      <c r="J18" s="14"/>
      <c r="K18" s="14"/>
      <c r="L18" s="4"/>
      <c r="M18" s="14"/>
      <c r="N18" s="4"/>
      <c r="O18" s="14"/>
      <c r="P18" s="4"/>
      <c r="Q18" s="14"/>
      <c r="R18" s="14"/>
      <c r="S18" s="4"/>
      <c r="T18" s="4"/>
      <c r="U18" s="14"/>
      <c r="V18" s="14"/>
      <c r="W18" s="4"/>
      <c r="X18" s="14"/>
      <c r="Y18" s="14"/>
      <c r="Z18" s="14"/>
      <c r="AA18" s="14"/>
      <c r="AB18" s="4"/>
      <c r="AC18" s="14"/>
      <c r="AD18" s="14"/>
      <c r="AE18" s="14"/>
      <c r="AF18" s="14"/>
      <c r="AG18" s="4"/>
      <c r="AH18" s="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4"/>
      <c r="AU18" s="14"/>
      <c r="AV18" s="4"/>
      <c r="AW18" s="14"/>
      <c r="AX18" s="4"/>
      <c r="AY18" s="14"/>
      <c r="AZ18" s="4"/>
      <c r="BA18" s="14"/>
      <c r="BB18" s="14"/>
      <c r="BC18" s="14"/>
      <c r="BD18" s="14"/>
      <c r="BE18" s="4"/>
    </row>
    <row r="19" spans="1:57">
      <c r="A19" s="8" t="s">
        <v>117</v>
      </c>
      <c r="B19" s="3">
        <v>1</v>
      </c>
      <c r="C19" s="4">
        <v>387316</v>
      </c>
      <c r="D19" s="8" t="s">
        <v>117</v>
      </c>
      <c r="E19" s="8">
        <f>COUNTA(F19:BS19)</f>
        <v>1</v>
      </c>
      <c r="F19" s="14"/>
      <c r="G19" s="4"/>
      <c r="H19" s="4">
        <v>387316</v>
      </c>
      <c r="I19" s="4"/>
      <c r="J19" s="4"/>
      <c r="K19" s="14"/>
      <c r="L19" s="14"/>
      <c r="M19" s="14"/>
      <c r="N19" s="14"/>
      <c r="O19" s="4"/>
      <c r="P19" s="4"/>
      <c r="Q19" s="14"/>
      <c r="R19" s="14"/>
      <c r="S19" s="4"/>
      <c r="T19" s="4"/>
      <c r="U19" s="14"/>
      <c r="V19" s="14"/>
      <c r="W19" s="4"/>
      <c r="X19" s="14"/>
      <c r="Y19" s="14"/>
      <c r="Z19" s="14"/>
      <c r="AA19" s="14"/>
      <c r="AB19" s="4"/>
      <c r="AC19" s="14"/>
      <c r="AD19" s="4"/>
      <c r="AE19" s="14"/>
      <c r="AF19" s="14"/>
      <c r="AG19" s="14"/>
      <c r="AH19" s="14"/>
      <c r="AI19" s="14"/>
      <c r="AJ19" s="4"/>
      <c r="AK19" s="14"/>
      <c r="AL19" s="14"/>
      <c r="AM19" s="14"/>
      <c r="AN19" s="4"/>
      <c r="AO19" s="4"/>
      <c r="AP19" s="4"/>
      <c r="AQ19" s="14"/>
      <c r="AR19" s="4"/>
      <c r="AS19" s="14"/>
      <c r="AT19" s="4"/>
      <c r="AU19" s="14"/>
      <c r="AV19" s="4"/>
      <c r="AW19" s="14"/>
      <c r="AX19" s="4"/>
      <c r="AY19" s="14"/>
      <c r="AZ19" s="4"/>
      <c r="BA19" s="14"/>
      <c r="BE19" s="14"/>
    </row>
    <row r="20" spans="1:57">
      <c r="A20" s="8" t="s">
        <v>120</v>
      </c>
      <c r="B20" s="8">
        <v>2</v>
      </c>
      <c r="C20" s="10">
        <v>6675</v>
      </c>
      <c r="D20" s="8" t="s">
        <v>120</v>
      </c>
      <c r="E20" s="8">
        <f>COUNTA(F20:BS20)</f>
        <v>2</v>
      </c>
      <c r="F20" s="4"/>
      <c r="G20" s="4">
        <v>6675</v>
      </c>
      <c r="H20" s="4">
        <v>6675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14"/>
      <c r="BC20" s="14"/>
      <c r="BD20" s="14"/>
      <c r="BE20" s="14"/>
    </row>
    <row r="21" spans="1:57">
      <c r="A21" s="4" t="s">
        <v>124</v>
      </c>
      <c r="B21" s="3">
        <v>1</v>
      </c>
      <c r="C21" s="4">
        <v>14454428</v>
      </c>
      <c r="D21" s="4" t="s">
        <v>124</v>
      </c>
      <c r="E21" s="8">
        <f>COUNTA(F21:BS21)</f>
        <v>1</v>
      </c>
      <c r="F21" s="14"/>
      <c r="G21" s="4"/>
      <c r="H21" s="4">
        <v>14454428</v>
      </c>
      <c r="I21" s="4"/>
      <c r="J21" s="14"/>
      <c r="K21" s="14"/>
      <c r="L21" s="14"/>
      <c r="M21" s="14"/>
      <c r="N21" s="14"/>
      <c r="O21" s="14"/>
      <c r="P21" s="4"/>
      <c r="Q21" s="14"/>
      <c r="R21" s="14"/>
      <c r="S21" s="14"/>
      <c r="T21" s="4"/>
      <c r="U21" s="14"/>
      <c r="V21" s="14"/>
      <c r="W21" s="14"/>
      <c r="X21" s="14"/>
      <c r="Y21" s="14"/>
      <c r="Z21" s="14"/>
      <c r="AA21" s="4"/>
      <c r="AB21" s="4"/>
      <c r="AC21" s="4"/>
      <c r="AD21" s="14"/>
      <c r="AE21" s="4"/>
      <c r="AF21" s="14"/>
      <c r="AG21" s="14"/>
      <c r="AH21" s="14"/>
      <c r="AI21" s="4"/>
      <c r="AJ21" s="4"/>
      <c r="AK21" s="4"/>
      <c r="AL21" s="14"/>
      <c r="AM21" s="14"/>
      <c r="AN21" s="14"/>
      <c r="AO21" s="14"/>
      <c r="AP21" s="4"/>
      <c r="AQ21" s="14"/>
      <c r="AR21" s="14"/>
      <c r="AS21" s="14"/>
      <c r="AT21" s="14"/>
      <c r="AU21" s="4"/>
      <c r="AV21" s="4"/>
      <c r="AW21" s="14"/>
      <c r="AX21" s="4"/>
      <c r="AY21" s="14"/>
      <c r="AZ21" s="4"/>
      <c r="BA21" s="14"/>
      <c r="BB21" s="14"/>
      <c r="BC21" s="14"/>
      <c r="BD21" s="14"/>
      <c r="BE21" s="4"/>
    </row>
    <row r="22" spans="1:57">
      <c r="A22" s="8" t="s">
        <v>127</v>
      </c>
      <c r="B22" s="3">
        <v>1</v>
      </c>
      <c r="C22" s="4">
        <v>1123</v>
      </c>
      <c r="D22" s="8" t="s">
        <v>127</v>
      </c>
      <c r="E22" s="8">
        <f>COUNTA(F22:BS22)</f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1123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14"/>
      <c r="AM22" s="4"/>
      <c r="AN22" s="4"/>
      <c r="AO22" s="4"/>
      <c r="AP22" s="4"/>
      <c r="AQ22" s="4"/>
      <c r="AR22" s="4"/>
      <c r="AS22" s="14"/>
      <c r="AT22" s="14"/>
      <c r="AU22" s="14"/>
      <c r="AV22" s="4"/>
      <c r="AW22" s="7"/>
      <c r="AX22" s="4"/>
      <c r="AY22" s="14"/>
      <c r="AZ22" s="14"/>
      <c r="BA22" s="4"/>
      <c r="BB22" s="7"/>
      <c r="BC22" s="7"/>
      <c r="BD22" s="7"/>
      <c r="BE22" s="14"/>
    </row>
    <row r="23" spans="1:57">
      <c r="A23" s="4" t="s">
        <v>132</v>
      </c>
      <c r="B23" s="3">
        <v>1</v>
      </c>
      <c r="C23" s="4" t="s">
        <v>132</v>
      </c>
      <c r="D23" s="4"/>
      <c r="E23" s="8">
        <f>COUNTA(F23:BS23)</f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 t="s">
        <v>132</v>
      </c>
      <c r="AM23" s="4"/>
      <c r="AN23" s="4"/>
      <c r="AO23" s="4"/>
      <c r="AP23" s="4"/>
      <c r="AQ23" s="4"/>
      <c r="AR23" s="4"/>
      <c r="AS23" s="14"/>
      <c r="AT23" s="14"/>
      <c r="AU23" s="4"/>
      <c r="AV23" s="4"/>
      <c r="AW23" s="14"/>
      <c r="AX23" s="4"/>
      <c r="AY23" s="14"/>
      <c r="AZ23" s="4"/>
      <c r="BA23" s="4"/>
      <c r="BB23" s="4"/>
      <c r="BC23" s="14"/>
      <c r="BD23" s="14"/>
      <c r="BE23" s="14"/>
    </row>
    <row r="24" spans="1:57">
      <c r="A24" s="8" t="s">
        <v>135</v>
      </c>
      <c r="B24" s="3">
        <v>1</v>
      </c>
      <c r="C24" s="4">
        <v>5988</v>
      </c>
      <c r="D24" s="8" t="s">
        <v>135</v>
      </c>
      <c r="E24" s="8">
        <f>COUNTA(F24:BS24)</f>
        <v>1</v>
      </c>
      <c r="F24" s="14"/>
      <c r="G24" s="14"/>
      <c r="H24" s="4"/>
      <c r="I24" s="14"/>
      <c r="J24" s="14"/>
      <c r="K24" s="14"/>
      <c r="L24" s="14"/>
      <c r="M24" s="14"/>
      <c r="N24" s="14"/>
      <c r="O24" s="14"/>
      <c r="P24" s="4"/>
      <c r="Q24" s="14"/>
      <c r="R24" s="14"/>
      <c r="S24" s="4"/>
      <c r="T24" s="14"/>
      <c r="U24" s="14"/>
      <c r="V24" s="4"/>
      <c r="W24" s="4">
        <v>5988</v>
      </c>
      <c r="X24" s="14"/>
      <c r="Y24" s="14"/>
      <c r="Z24" s="4"/>
      <c r="AA24" s="14"/>
      <c r="AB24" s="14"/>
      <c r="AC24" s="14"/>
      <c r="AD24" s="14"/>
      <c r="AE24" s="14"/>
      <c r="AF24" s="14"/>
      <c r="AG24" s="14"/>
      <c r="AH24" s="4"/>
      <c r="AI24" s="14"/>
      <c r="AJ24" s="14"/>
      <c r="AK24" s="14"/>
      <c r="AL24" s="14"/>
      <c r="AM24" s="14"/>
      <c r="AN24" s="4"/>
      <c r="AO24" s="4"/>
      <c r="AP24" s="4"/>
      <c r="AQ24" s="14"/>
      <c r="AR24" s="14"/>
      <c r="AS24" s="14"/>
      <c r="AT24" s="4"/>
      <c r="AU24" s="4"/>
      <c r="AV24" s="4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67">
      <c r="A25" s="4" t="s">
        <v>140</v>
      </c>
      <c r="B25" s="8">
        <v>3</v>
      </c>
      <c r="C25" s="5" t="s">
        <v>1896</v>
      </c>
      <c r="D25" s="4" t="s">
        <v>140</v>
      </c>
      <c r="E25" s="8">
        <f>COUNTA(F25:BS25)</f>
        <v>3</v>
      </c>
      <c r="F25" s="14"/>
      <c r="G25" s="14"/>
      <c r="H25" s="4"/>
      <c r="I25" s="14"/>
      <c r="J25" s="4"/>
      <c r="K25" s="14"/>
      <c r="L25" s="14"/>
      <c r="M25" s="14"/>
      <c r="N25" s="14"/>
      <c r="O25" s="14"/>
      <c r="P25" s="4"/>
      <c r="Q25" s="14"/>
      <c r="R25" s="14"/>
      <c r="S25" s="14"/>
      <c r="T25" s="14"/>
      <c r="U25" s="14"/>
      <c r="V25" s="4"/>
      <c r="W25" s="14"/>
      <c r="X25" s="14"/>
      <c r="Y25" s="14"/>
      <c r="Z25" s="14"/>
      <c r="AA25" s="4"/>
      <c r="AB25" s="4"/>
      <c r="AC25" s="4"/>
      <c r="AD25" s="14"/>
      <c r="AE25" s="14"/>
      <c r="AF25" s="4"/>
      <c r="AG25" s="4"/>
      <c r="AH25" s="14"/>
      <c r="AI25" s="14"/>
      <c r="AJ25" s="4"/>
      <c r="AK25" s="14"/>
      <c r="AL25" s="14"/>
      <c r="AM25" s="14"/>
      <c r="AN25" s="4"/>
      <c r="AO25" s="4"/>
      <c r="AP25" s="4"/>
      <c r="AQ25" s="14"/>
      <c r="AR25" s="14"/>
      <c r="AS25" s="14"/>
      <c r="AT25" s="14"/>
      <c r="AU25" s="4">
        <v>160419</v>
      </c>
      <c r="AV25" s="4">
        <v>1110</v>
      </c>
      <c r="AW25" s="14"/>
      <c r="AX25" s="14"/>
      <c r="AY25" s="14"/>
      <c r="AZ25" s="14"/>
      <c r="BA25" s="14"/>
      <c r="BB25" s="14"/>
      <c r="BC25" s="14"/>
      <c r="BD25" s="14"/>
      <c r="BE25" s="14"/>
      <c r="BO25" s="7">
        <v>160419</v>
      </c>
    </row>
    <row r="26" spans="1:57">
      <c r="A26" s="8" t="s">
        <v>145</v>
      </c>
      <c r="B26" s="3">
        <v>1</v>
      </c>
      <c r="C26" s="8">
        <v>10457</v>
      </c>
      <c r="D26" s="8" t="s">
        <v>145</v>
      </c>
      <c r="E26" s="8">
        <f>COUNTA(F26:BS26)</f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4"/>
      <c r="AG26" s="4"/>
      <c r="AH26" s="14"/>
      <c r="AI26" s="4"/>
      <c r="AJ26" s="14"/>
      <c r="AK26" s="14"/>
      <c r="AL26" s="4">
        <v>10457</v>
      </c>
      <c r="AM26" s="14"/>
      <c r="AN26" s="14"/>
      <c r="AO26" s="4"/>
      <c r="AP26" s="4"/>
      <c r="AQ26" s="14"/>
      <c r="AR26" s="14"/>
      <c r="AS26" s="14"/>
      <c r="AT26" s="14"/>
      <c r="AU26" s="14"/>
      <c r="AV26" s="4"/>
      <c r="AW26" s="14"/>
      <c r="AX26" s="4"/>
      <c r="AY26" s="14"/>
      <c r="AZ26" s="14"/>
      <c r="BA26" s="14"/>
      <c r="BB26" s="14"/>
      <c r="BC26" s="14"/>
      <c r="BD26" s="14"/>
      <c r="BE26" s="14"/>
    </row>
    <row r="27" spans="1:57">
      <c r="A27" s="8" t="s">
        <v>149</v>
      </c>
      <c r="B27" s="3">
        <v>1</v>
      </c>
      <c r="C27" s="4">
        <v>5312508</v>
      </c>
      <c r="D27" s="8" t="s">
        <v>149</v>
      </c>
      <c r="E27" s="8">
        <f>COUNTA(F27:BS27)</f>
        <v>1</v>
      </c>
      <c r="F27" s="14"/>
      <c r="G27" s="14"/>
      <c r="H27" s="14"/>
      <c r="I27" s="4"/>
      <c r="J27" s="4"/>
      <c r="K27" s="14"/>
      <c r="L27" s="14"/>
      <c r="M27" s="14"/>
      <c r="N27" s="14"/>
      <c r="O27" s="4"/>
      <c r="P27" s="4">
        <v>5312508</v>
      </c>
      <c r="Q27" s="14"/>
      <c r="R27" s="14"/>
      <c r="S27" s="4"/>
      <c r="T27" s="14"/>
      <c r="U27" s="14"/>
      <c r="V27" s="4"/>
      <c r="W27" s="4"/>
      <c r="X27" s="14"/>
      <c r="Y27" s="14"/>
      <c r="Z27" s="14"/>
      <c r="AA27" s="14"/>
      <c r="AB27" s="14"/>
      <c r="AC27" s="14"/>
      <c r="AD27" s="14"/>
      <c r="AE27" s="4"/>
      <c r="AF27" s="14"/>
      <c r="AG27" s="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4"/>
      <c r="AV27" s="4"/>
      <c r="AW27" s="14"/>
      <c r="AX27" s="4"/>
      <c r="AY27" s="14"/>
      <c r="AZ27" s="4"/>
      <c r="BA27" s="14"/>
      <c r="BB27" s="14"/>
      <c r="BC27" s="14"/>
      <c r="BD27" s="14"/>
      <c r="BE27" s="14"/>
    </row>
    <row r="28" spans="1:57">
      <c r="A28" s="8" t="s">
        <v>153</v>
      </c>
      <c r="B28" s="8">
        <v>2</v>
      </c>
      <c r="C28" s="4" t="s">
        <v>1897</v>
      </c>
      <c r="D28" s="8" t="s">
        <v>153</v>
      </c>
      <c r="E28" s="8">
        <f>COUNTA(F28:BS28)</f>
        <v>2</v>
      </c>
      <c r="F28" s="14"/>
      <c r="G28" s="14"/>
      <c r="H28" s="4"/>
      <c r="I28" s="14"/>
      <c r="J28" s="14"/>
      <c r="K28" s="14"/>
      <c r="L28" s="14"/>
      <c r="M28" s="4"/>
      <c r="N28" s="14"/>
      <c r="O28" s="4"/>
      <c r="P28" s="4">
        <v>6426855</v>
      </c>
      <c r="Q28" s="14"/>
      <c r="R28" s="14"/>
      <c r="S28" s="14"/>
      <c r="T28" s="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4"/>
      <c r="AG28" s="4">
        <v>52922056</v>
      </c>
      <c r="AH28" s="4"/>
      <c r="AI28" s="14"/>
      <c r="AJ28" s="4"/>
      <c r="AK28" s="14"/>
      <c r="AL28" s="14"/>
      <c r="AM28" s="14"/>
      <c r="AN28" s="4"/>
      <c r="AO28" s="4"/>
      <c r="AP28" s="4"/>
      <c r="AQ28" s="4"/>
      <c r="AR28" s="14"/>
      <c r="AS28" s="14"/>
      <c r="AT28" s="14"/>
      <c r="AU28" s="14"/>
      <c r="AV28" s="14"/>
      <c r="AW28" s="14"/>
      <c r="AX28" s="4"/>
      <c r="AY28" s="14"/>
      <c r="AZ28" s="4"/>
      <c r="BA28" s="14"/>
      <c r="BB28" s="14"/>
      <c r="BC28" s="14"/>
      <c r="BD28" s="14"/>
      <c r="BE28" s="14"/>
    </row>
    <row r="29" spans="1:67">
      <c r="A29" s="30" t="s">
        <v>159</v>
      </c>
      <c r="B29" s="3">
        <v>1</v>
      </c>
      <c r="C29" s="7">
        <v>5202</v>
      </c>
      <c r="D29" s="30" t="s">
        <v>159</v>
      </c>
      <c r="E29" s="8">
        <f>COUNTA(F29:BS29)</f>
        <v>1</v>
      </c>
      <c r="BO29" s="7">
        <v>5202</v>
      </c>
    </row>
    <row r="30" spans="1:57">
      <c r="A30" s="8" t="s">
        <v>163</v>
      </c>
      <c r="B30" s="3">
        <v>1</v>
      </c>
      <c r="C30" s="23">
        <v>439192</v>
      </c>
      <c r="D30" s="8" t="s">
        <v>163</v>
      </c>
      <c r="E30" s="8">
        <f>COUNTA(F30:BS30)</f>
        <v>1</v>
      </c>
      <c r="F30" s="14"/>
      <c r="G30" s="14"/>
      <c r="H30" s="4"/>
      <c r="I30" s="14"/>
      <c r="J30" s="4"/>
      <c r="K30" s="14"/>
      <c r="L30" s="14"/>
      <c r="M30" s="14"/>
      <c r="N30" s="14"/>
      <c r="O30" s="4"/>
      <c r="P30" s="4"/>
      <c r="Q30" s="14"/>
      <c r="R30" s="14"/>
      <c r="S30" s="14"/>
      <c r="T30" s="14"/>
      <c r="U30" s="14"/>
      <c r="V30" s="4"/>
      <c r="W30" s="4"/>
      <c r="X30" s="14"/>
      <c r="Y30" s="14"/>
      <c r="Z30" s="14"/>
      <c r="AA30" s="14"/>
      <c r="AB30" s="14"/>
      <c r="AC30" s="14"/>
      <c r="AD30" s="14"/>
      <c r="AE30" s="4"/>
      <c r="AF30" s="4"/>
      <c r="AG30" s="14"/>
      <c r="AH30" s="14"/>
      <c r="AI30" s="14"/>
      <c r="AJ30" s="23">
        <v>439192</v>
      </c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4"/>
      <c r="AW30" s="14"/>
      <c r="AX30" s="4"/>
      <c r="AY30" s="4"/>
      <c r="AZ30" s="4"/>
      <c r="BA30" s="14"/>
      <c r="BB30" s="14"/>
      <c r="BC30" s="14"/>
      <c r="BD30" s="14"/>
      <c r="BE30" s="14"/>
    </row>
    <row r="31" spans="1:68">
      <c r="A31" s="8" t="s">
        <v>167</v>
      </c>
      <c r="B31" s="8">
        <v>3</v>
      </c>
      <c r="C31" s="4">
        <v>1102</v>
      </c>
      <c r="D31" s="8" t="s">
        <v>167</v>
      </c>
      <c r="E31" s="8">
        <f>COUNTA(F31:BS31)</f>
        <v>3</v>
      </c>
      <c r="F31" s="14"/>
      <c r="G31" s="14"/>
      <c r="H31" s="14"/>
      <c r="I31" s="4"/>
      <c r="J31" s="14"/>
      <c r="K31" s="14"/>
      <c r="L31" s="14"/>
      <c r="M31" s="4">
        <v>1102</v>
      </c>
      <c r="N31" s="4"/>
      <c r="O31" s="14"/>
      <c r="P31" s="4"/>
      <c r="Q31" s="4"/>
      <c r="R31" s="14"/>
      <c r="S31" s="4"/>
      <c r="T31" s="14"/>
      <c r="U31" s="14"/>
      <c r="V31" s="4"/>
      <c r="W31" s="4"/>
      <c r="X31" s="14"/>
      <c r="Y31" s="14"/>
      <c r="Z31" s="14"/>
      <c r="AA31" s="14"/>
      <c r="AB31" s="14"/>
      <c r="AC31" s="14"/>
      <c r="AD31" s="14"/>
      <c r="AE31" s="14"/>
      <c r="AF31" s="14"/>
      <c r="AG31" s="4"/>
      <c r="AH31" s="14"/>
      <c r="AI31" s="14"/>
      <c r="AJ31" s="14"/>
      <c r="AK31" s="4"/>
      <c r="AL31" s="14"/>
      <c r="AM31" s="14"/>
      <c r="AN31" s="14"/>
      <c r="AO31" s="14"/>
      <c r="AP31" s="14"/>
      <c r="AQ31" s="14"/>
      <c r="AR31" s="14"/>
      <c r="AS31" s="14"/>
      <c r="AT31" s="14"/>
      <c r="AU31" s="4"/>
      <c r="AV31" s="4"/>
      <c r="AW31" s="14"/>
      <c r="AX31" s="4">
        <v>1102</v>
      </c>
      <c r="AY31" s="14"/>
      <c r="AZ31" s="4"/>
      <c r="BA31" s="14"/>
      <c r="BB31" s="14"/>
      <c r="BC31" s="14"/>
      <c r="BD31" s="14"/>
      <c r="BE31" s="14"/>
      <c r="BP31" s="14">
        <v>1102</v>
      </c>
    </row>
    <row r="32" spans="1:57">
      <c r="A32" s="8" t="s">
        <v>175</v>
      </c>
      <c r="B32" s="3">
        <v>1</v>
      </c>
      <c r="C32" s="4">
        <v>5353955</v>
      </c>
      <c r="D32" s="8" t="s">
        <v>175</v>
      </c>
      <c r="E32" s="8">
        <f>COUNTA(F32:BS32)</f>
        <v>1</v>
      </c>
      <c r="F32" s="4"/>
      <c r="G32" s="14"/>
      <c r="H32" s="14"/>
      <c r="I32" s="4"/>
      <c r="J32" s="14"/>
      <c r="K32" s="14"/>
      <c r="L32" s="14"/>
      <c r="M32" s="14"/>
      <c r="N32" s="4"/>
      <c r="O32" s="14"/>
      <c r="P32" s="4">
        <v>5353955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4"/>
      <c r="AF32" s="14"/>
      <c r="AG32" s="14"/>
      <c r="AH32" s="14"/>
      <c r="AI32" s="14"/>
      <c r="AJ32" s="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4"/>
      <c r="AV32" s="4"/>
      <c r="AW32" s="14"/>
      <c r="AX32" s="4"/>
      <c r="AY32" s="4"/>
      <c r="AZ32" s="4"/>
      <c r="BA32" s="14"/>
      <c r="BB32" s="14"/>
      <c r="BC32" s="14"/>
      <c r="BD32" s="14"/>
      <c r="BE32" s="14"/>
    </row>
    <row r="33" spans="1:57">
      <c r="A33" s="8" t="s">
        <v>180</v>
      </c>
      <c r="B33" s="3">
        <v>1</v>
      </c>
      <c r="C33" s="4">
        <v>3126</v>
      </c>
      <c r="D33" s="8" t="s">
        <v>180</v>
      </c>
      <c r="E33" s="8">
        <f>COUNTA(F33:BS33)</f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>
        <v>3126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14"/>
      <c r="BC33" s="14"/>
      <c r="BD33" s="14"/>
      <c r="BE33" s="14"/>
    </row>
    <row r="34" spans="1:57">
      <c r="A34" s="4" t="s">
        <v>183</v>
      </c>
      <c r="B34" s="3">
        <v>1</v>
      </c>
      <c r="C34" s="4">
        <v>520</v>
      </c>
      <c r="D34" s="4" t="s">
        <v>183</v>
      </c>
      <c r="E34" s="8">
        <f>COUNTA(F34:BS34)</f>
        <v>1</v>
      </c>
      <c r="F34" s="14"/>
      <c r="G34" s="4"/>
      <c r="H34" s="4"/>
      <c r="I34" s="14"/>
      <c r="J34" s="4"/>
      <c r="K34" s="14"/>
      <c r="L34" s="14"/>
      <c r="M34" s="14"/>
      <c r="N34" s="4"/>
      <c r="O34" s="14"/>
      <c r="P34" s="4">
        <v>520</v>
      </c>
      <c r="Q34" s="14"/>
      <c r="R34" s="14"/>
      <c r="S34" s="14"/>
      <c r="T34" s="14"/>
      <c r="U34" s="14"/>
      <c r="V34" s="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4"/>
      <c r="AH34" s="14"/>
      <c r="AI34" s="14"/>
      <c r="AJ34" s="14"/>
      <c r="AK34" s="4"/>
      <c r="AL34" s="14"/>
      <c r="AM34" s="14"/>
      <c r="AN34" s="4"/>
      <c r="AO34" s="14"/>
      <c r="AP34" s="14"/>
      <c r="AQ34" s="14"/>
      <c r="AR34" s="14"/>
      <c r="AS34" s="14"/>
      <c r="AT34" s="14"/>
      <c r="AU34" s="14"/>
      <c r="AV34" s="4"/>
      <c r="AW34" s="14"/>
      <c r="AX34" s="4"/>
      <c r="AY34" s="14"/>
      <c r="AZ34" s="4"/>
      <c r="BA34" s="14"/>
      <c r="BB34" s="14"/>
      <c r="BC34" s="14"/>
      <c r="BD34" s="14"/>
      <c r="BE34" s="14"/>
    </row>
    <row r="35" spans="1:57">
      <c r="A35" s="14" t="s">
        <v>187</v>
      </c>
      <c r="B35" s="3">
        <v>1</v>
      </c>
      <c r="C35" s="14" t="s">
        <v>187</v>
      </c>
      <c r="D35" s="4"/>
      <c r="E35" s="8">
        <f>COUNTA(F35:BS35)</f>
        <v>1</v>
      </c>
      <c r="F35" s="4"/>
      <c r="G35" s="14"/>
      <c r="H35" s="4"/>
      <c r="I35" s="14"/>
      <c r="J35" s="14" t="s">
        <v>187</v>
      </c>
      <c r="K35" s="14"/>
      <c r="L35" s="14"/>
      <c r="M35" s="14"/>
      <c r="N35" s="14"/>
      <c r="O35" s="14"/>
      <c r="P35" s="4"/>
      <c r="Q35" s="14"/>
      <c r="R35" s="14"/>
      <c r="S35" s="14"/>
      <c r="T35" s="4"/>
      <c r="U35" s="14"/>
      <c r="V35" s="14"/>
      <c r="W35" s="14"/>
      <c r="X35" s="14"/>
      <c r="Y35" s="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</row>
    <row r="36" spans="1:71">
      <c r="A36" s="28" t="s">
        <v>190</v>
      </c>
      <c r="B36" s="3">
        <v>1</v>
      </c>
      <c r="C36" s="28" t="s">
        <v>190</v>
      </c>
      <c r="E36" s="8">
        <f>COUNTA(F36:BS36)</f>
        <v>1</v>
      </c>
      <c r="BS36" s="28" t="s">
        <v>190</v>
      </c>
    </row>
    <row r="37" spans="1:53">
      <c r="A37" s="14" t="s">
        <v>191</v>
      </c>
      <c r="B37" s="3">
        <v>1</v>
      </c>
      <c r="C37" s="14" t="s">
        <v>191</v>
      </c>
      <c r="D37" s="4"/>
      <c r="E37" s="8">
        <f>COUNTA(F37:BS37)</f>
        <v>1</v>
      </c>
      <c r="F37" s="14"/>
      <c r="G37" s="14"/>
      <c r="H37" s="14"/>
      <c r="I37" s="7"/>
      <c r="J37" s="4"/>
      <c r="K37" s="7"/>
      <c r="L37" s="7"/>
      <c r="M37" s="7"/>
      <c r="N37" s="14"/>
      <c r="P37" s="4"/>
      <c r="Q37" s="7"/>
      <c r="R37" s="7"/>
      <c r="S37" s="7"/>
      <c r="T37" s="14"/>
      <c r="U37" s="7"/>
      <c r="V37" s="14"/>
      <c r="W37" s="14"/>
      <c r="X37" s="14"/>
      <c r="Y37" s="14"/>
      <c r="Z37" s="7"/>
      <c r="AA37" s="7"/>
      <c r="AD37" s="14"/>
      <c r="AE37" s="14"/>
      <c r="AF37" s="14"/>
      <c r="AG37" s="14"/>
      <c r="AH37" s="14"/>
      <c r="AJ37" s="14"/>
      <c r="AK37" s="14"/>
      <c r="AL37" s="14"/>
      <c r="AM37" s="7"/>
      <c r="AN37" s="14" t="s">
        <v>191</v>
      </c>
      <c r="AO37" s="14"/>
      <c r="AP37" s="14"/>
      <c r="AQ37" s="7"/>
      <c r="AR37" s="7"/>
      <c r="AS37" s="4"/>
      <c r="AT37" s="7"/>
      <c r="AU37" s="14"/>
      <c r="AV37" s="4"/>
      <c r="AW37" s="7"/>
      <c r="AX37" s="4"/>
      <c r="AZ37" s="14"/>
      <c r="BA37" s="7"/>
    </row>
    <row r="38" spans="1:57">
      <c r="A38" s="8" t="s">
        <v>193</v>
      </c>
      <c r="B38" s="8">
        <v>2</v>
      </c>
      <c r="C38" s="4">
        <v>5951</v>
      </c>
      <c r="D38" s="8" t="s">
        <v>193</v>
      </c>
      <c r="E38" s="8">
        <f>COUNTA(F38:BS38)</f>
        <v>2</v>
      </c>
      <c r="F38" s="4"/>
      <c r="G38" s="4"/>
      <c r="H38" s="14"/>
      <c r="I38" s="14"/>
      <c r="J38" s="14"/>
      <c r="K38" s="14"/>
      <c r="L38" s="14"/>
      <c r="M38" s="14"/>
      <c r="N38" s="4">
        <v>5951</v>
      </c>
      <c r="O38" s="14"/>
      <c r="P38" s="4"/>
      <c r="Q38" s="14"/>
      <c r="R38" s="14"/>
      <c r="S38" s="14"/>
      <c r="T38" s="14"/>
      <c r="U38" s="14"/>
      <c r="V38" s="14"/>
      <c r="W38" s="4"/>
      <c r="X38" s="14"/>
      <c r="Y38" s="14"/>
      <c r="Z38" s="14"/>
      <c r="AA38" s="14"/>
      <c r="AB38" s="14"/>
      <c r="AC38" s="14"/>
      <c r="AD38" s="14"/>
      <c r="AE38" s="14"/>
      <c r="AF38" s="14"/>
      <c r="AG38" s="4"/>
      <c r="AH38" s="14"/>
      <c r="AI38" s="14"/>
      <c r="AJ38" s="4"/>
      <c r="AK38" s="4">
        <v>5951</v>
      </c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4"/>
      <c r="AW38" s="14"/>
      <c r="AX38" s="14"/>
      <c r="AY38" s="14"/>
      <c r="AZ38" s="14"/>
      <c r="BA38" s="14"/>
      <c r="BB38" s="14"/>
      <c r="BC38" s="14"/>
      <c r="BD38" s="14"/>
      <c r="BE38" s="14"/>
    </row>
    <row r="39" spans="1:57">
      <c r="A39" s="4" t="s">
        <v>197</v>
      </c>
      <c r="B39" s="3">
        <v>1</v>
      </c>
      <c r="C39" s="8">
        <v>1549016</v>
      </c>
      <c r="D39" s="4" t="s">
        <v>197</v>
      </c>
      <c r="E39" s="8">
        <f>COUNTA(F39:BS39)</f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>
        <v>1549016</v>
      </c>
      <c r="AS39" s="4"/>
      <c r="AT39" s="1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>
      <c r="A40" s="8" t="s">
        <v>200</v>
      </c>
      <c r="B40" s="8">
        <v>2</v>
      </c>
      <c r="C40" s="4">
        <v>5780</v>
      </c>
      <c r="D40" s="8" t="s">
        <v>200</v>
      </c>
      <c r="E40" s="8">
        <f>COUNTA(F40:BS40)</f>
        <v>2</v>
      </c>
      <c r="F40" s="4"/>
      <c r="G40" s="4"/>
      <c r="H40" s="4"/>
      <c r="I40" s="14"/>
      <c r="J40" s="4"/>
      <c r="K40" s="14"/>
      <c r="L40" s="14"/>
      <c r="M40" s="14"/>
      <c r="N40" s="14"/>
      <c r="O40" s="14"/>
      <c r="P40" s="4"/>
      <c r="Q40" s="14"/>
      <c r="R40" s="14"/>
      <c r="S40" s="14"/>
      <c r="T40" s="14"/>
      <c r="U40" s="14"/>
      <c r="V40" s="4"/>
      <c r="W40" s="4"/>
      <c r="X40" s="14"/>
      <c r="Y40" s="4">
        <v>5780</v>
      </c>
      <c r="Z40" s="14"/>
      <c r="AA40" s="4"/>
      <c r="AB40" s="14"/>
      <c r="AC40" s="4"/>
      <c r="AD40" s="14"/>
      <c r="AE40" s="14"/>
      <c r="AF40" s="14"/>
      <c r="AG40" s="4"/>
      <c r="AH40" s="14"/>
      <c r="AI40" s="14"/>
      <c r="AJ40" s="4">
        <v>5780</v>
      </c>
      <c r="AK40" s="14"/>
      <c r="AL40" s="14"/>
      <c r="AM40" s="14"/>
      <c r="AN40" s="14"/>
      <c r="AO40" s="4"/>
      <c r="AP40" s="4"/>
      <c r="AQ40" s="14"/>
      <c r="AR40" s="14"/>
      <c r="AS40" s="14"/>
      <c r="AT40" s="7"/>
      <c r="AU40" s="4"/>
      <c r="AV40" s="4"/>
      <c r="AW40" s="14"/>
      <c r="AX40" s="4"/>
      <c r="AY40" s="14"/>
      <c r="AZ40" s="14"/>
      <c r="BA40" s="14"/>
      <c r="BB40" s="14"/>
      <c r="BC40" s="14"/>
      <c r="BD40" s="14"/>
      <c r="BE40" s="14"/>
    </row>
    <row r="41" spans="1:57">
      <c r="A41" s="8" t="s">
        <v>203</v>
      </c>
      <c r="B41" s="3">
        <v>1</v>
      </c>
      <c r="C41" s="4">
        <v>1088</v>
      </c>
      <c r="D41" s="8" t="s">
        <v>203</v>
      </c>
      <c r="E41" s="8">
        <f>COUNTA(F41:BS41)</f>
        <v>1</v>
      </c>
      <c r="F41" s="14"/>
      <c r="G41" s="4"/>
      <c r="H41" s="14"/>
      <c r="I41" s="14"/>
      <c r="J41" s="4"/>
      <c r="K41" s="14"/>
      <c r="L41" s="14"/>
      <c r="M41" s="14"/>
      <c r="N41" s="14"/>
      <c r="O41" s="14"/>
      <c r="P41" s="4"/>
      <c r="Q41" s="14"/>
      <c r="R41" s="14"/>
      <c r="S41" s="4"/>
      <c r="T41" s="4"/>
      <c r="U41" s="14"/>
      <c r="V41" s="14"/>
      <c r="W41" s="4"/>
      <c r="X41" s="14"/>
      <c r="Y41" s="14"/>
      <c r="Z41" s="14"/>
      <c r="AA41" s="14"/>
      <c r="AB41" s="14"/>
      <c r="AC41" s="14"/>
      <c r="AD41" s="14"/>
      <c r="AE41" s="4"/>
      <c r="AF41" s="14"/>
      <c r="AG41" s="4"/>
      <c r="AH41" s="4">
        <v>1088</v>
      </c>
      <c r="AI41" s="14"/>
      <c r="AJ41" s="4"/>
      <c r="AK41" s="14"/>
      <c r="AL41" s="14"/>
      <c r="AM41" s="14"/>
      <c r="AN41" s="14"/>
      <c r="AO41" s="14"/>
      <c r="AP41" s="14"/>
      <c r="AQ41" s="4"/>
      <c r="AR41" s="14"/>
      <c r="AS41" s="14"/>
      <c r="AT41" s="14"/>
      <c r="AU41" s="14"/>
      <c r="AV41" s="4"/>
      <c r="AW41" s="14"/>
      <c r="AX41" s="4"/>
      <c r="AY41" s="4"/>
      <c r="AZ41" s="14"/>
      <c r="BA41" s="14"/>
      <c r="BB41" s="14"/>
      <c r="BC41" s="14"/>
      <c r="BD41" s="14"/>
      <c r="BE41" s="14"/>
    </row>
    <row r="42" spans="1:57">
      <c r="A42" s="8" t="s">
        <v>206</v>
      </c>
      <c r="B42" s="3">
        <v>1</v>
      </c>
      <c r="C42" s="4">
        <v>1066</v>
      </c>
      <c r="D42" s="8" t="s">
        <v>206</v>
      </c>
      <c r="E42" s="8">
        <f>COUNTA(F42:BS42)</f>
        <v>1</v>
      </c>
      <c r="F42" s="14"/>
      <c r="G42" s="14"/>
      <c r="H42" s="14"/>
      <c r="I42" s="14"/>
      <c r="J42" s="14"/>
      <c r="K42" s="14"/>
      <c r="L42" s="14"/>
      <c r="M42" s="14"/>
      <c r="N42" s="4"/>
      <c r="O42" s="14"/>
      <c r="P42" s="4"/>
      <c r="Q42" s="14"/>
      <c r="R42" s="4">
        <v>1066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4"/>
      <c r="AE42" s="14"/>
      <c r="AF42" s="4"/>
      <c r="AG42" s="4"/>
      <c r="AH42" s="14"/>
      <c r="AI42" s="14"/>
      <c r="AJ42" s="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</row>
    <row r="43" spans="1:57">
      <c r="A43" s="8" t="s">
        <v>212</v>
      </c>
      <c r="B43" s="8">
        <v>2</v>
      </c>
      <c r="C43" s="8">
        <v>6508</v>
      </c>
      <c r="D43" s="8" t="s">
        <v>212</v>
      </c>
      <c r="E43" s="8">
        <f>COUNTA(F43:BS43)</f>
        <v>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>
        <v>6508</v>
      </c>
      <c r="AP43" s="4">
        <v>6508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14"/>
      <c r="BC43" s="14"/>
      <c r="BD43" s="14"/>
      <c r="BE43" s="14"/>
    </row>
    <row r="44" spans="1:57">
      <c r="A44" s="8" t="s">
        <v>219</v>
      </c>
      <c r="B44" s="8">
        <v>2</v>
      </c>
      <c r="C44" s="4" t="s">
        <v>1898</v>
      </c>
      <c r="D44" s="8" t="s">
        <v>219</v>
      </c>
      <c r="E44" s="8">
        <f>COUNTA(F44:BS44)</f>
        <v>2</v>
      </c>
      <c r="F44" s="14"/>
      <c r="G44" s="14"/>
      <c r="H44" s="4"/>
      <c r="I44" s="14"/>
      <c r="J44" s="4"/>
      <c r="K44" s="14"/>
      <c r="L44" s="14"/>
      <c r="M44" s="4"/>
      <c r="N44" s="4"/>
      <c r="O44" s="14"/>
      <c r="P44" s="14"/>
      <c r="Q44" s="14"/>
      <c r="R44" s="14"/>
      <c r="S44" s="4"/>
      <c r="T44" s="14"/>
      <c r="U44" s="14"/>
      <c r="V44" s="4"/>
      <c r="W44" s="14"/>
      <c r="X44" s="14"/>
      <c r="Y44" s="4">
        <v>107735</v>
      </c>
      <c r="Z44" s="14"/>
      <c r="AA44" s="4"/>
      <c r="AB44" s="4"/>
      <c r="AC44" s="4"/>
      <c r="AD44" s="14"/>
      <c r="AE44" s="14"/>
      <c r="AF44" s="4"/>
      <c r="AG44" s="4"/>
      <c r="AH44" s="14"/>
      <c r="AI44" s="14"/>
      <c r="AJ44" s="4"/>
      <c r="AK44" s="14"/>
      <c r="AL44" s="14"/>
      <c r="AM44" s="14"/>
      <c r="AN44" s="4"/>
      <c r="AO44" s="14"/>
      <c r="AP44" s="4"/>
      <c r="AQ44" s="14"/>
      <c r="AR44" s="14"/>
      <c r="AS44" s="14"/>
      <c r="AT44" s="14"/>
      <c r="AU44" s="4"/>
      <c r="AV44" s="4">
        <v>1060</v>
      </c>
      <c r="AW44" s="14"/>
      <c r="AX44" s="14"/>
      <c r="AY44" s="14"/>
      <c r="AZ44" s="14"/>
      <c r="BA44" s="14"/>
      <c r="BB44" s="14"/>
      <c r="BC44" s="14"/>
      <c r="BD44" s="14"/>
      <c r="BE44" s="14"/>
    </row>
    <row r="45" spans="1:68">
      <c r="A45" s="8" t="s">
        <v>225</v>
      </c>
      <c r="B45" s="8">
        <v>2</v>
      </c>
      <c r="C45" s="10">
        <v>1045</v>
      </c>
      <c r="D45" s="8" t="s">
        <v>225</v>
      </c>
      <c r="E45" s="8">
        <f>COUNTA(F45:BS45)</f>
        <v>2</v>
      </c>
      <c r="F45" s="4"/>
      <c r="G45" s="14"/>
      <c r="H45" s="4"/>
      <c r="I45" s="14"/>
      <c r="J45" s="14"/>
      <c r="K45" s="14"/>
      <c r="L45" s="14"/>
      <c r="M45" s="14"/>
      <c r="N45" s="14"/>
      <c r="O45" s="14"/>
      <c r="P45" s="4"/>
      <c r="Q45" s="14"/>
      <c r="R45" s="4"/>
      <c r="S45" s="14"/>
      <c r="T45" s="14"/>
      <c r="U45" s="14"/>
      <c r="V45" s="4"/>
      <c r="W45" s="4"/>
      <c r="X45" s="14"/>
      <c r="Y45" s="14"/>
      <c r="Z45" s="14"/>
      <c r="AA45" s="14"/>
      <c r="AB45" s="14"/>
      <c r="AC45" s="14"/>
      <c r="AD45" s="14"/>
      <c r="AE45" s="14"/>
      <c r="AF45" s="4"/>
      <c r="AG45" s="4"/>
      <c r="AH45" s="4"/>
      <c r="AI45" s="14"/>
      <c r="AJ45" s="4"/>
      <c r="AK45" s="14"/>
      <c r="AL45" s="14"/>
      <c r="AM45" s="4"/>
      <c r="AN45" s="4">
        <v>1045</v>
      </c>
      <c r="AO45" s="4"/>
      <c r="AP45" s="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P45" s="14">
        <v>1045</v>
      </c>
    </row>
    <row r="46" spans="1:57">
      <c r="A46" s="8" t="s">
        <v>230</v>
      </c>
      <c r="B46" s="3">
        <v>1</v>
      </c>
      <c r="C46" s="4">
        <v>13849</v>
      </c>
      <c r="D46" s="8" t="s">
        <v>230</v>
      </c>
      <c r="E46" s="8">
        <f>COUNTA(F46:BS46)</f>
        <v>1</v>
      </c>
      <c r="F46" s="14"/>
      <c r="G46" s="14"/>
      <c r="H46" s="4"/>
      <c r="I46" s="14"/>
      <c r="J46" s="14"/>
      <c r="K46" s="14"/>
      <c r="L46" s="14"/>
      <c r="M46" s="4"/>
      <c r="N46" s="14"/>
      <c r="O46" s="14"/>
      <c r="P46" s="4">
        <v>13849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4"/>
      <c r="AH46" s="4"/>
      <c r="AI46" s="14"/>
      <c r="AJ46" s="4"/>
      <c r="AK46" s="14"/>
      <c r="AL46" s="14"/>
      <c r="AM46" s="14"/>
      <c r="AN46" s="14"/>
      <c r="AO46" s="14"/>
      <c r="AP46" s="14"/>
      <c r="AQ46" s="4"/>
      <c r="AR46" s="14"/>
      <c r="AS46" s="14"/>
      <c r="AT46" s="14"/>
      <c r="AU46" s="14"/>
      <c r="AV46" s="14"/>
      <c r="AW46" s="14"/>
      <c r="AX46" s="4"/>
      <c r="AY46" s="14"/>
      <c r="AZ46" s="14"/>
      <c r="BA46" s="14"/>
      <c r="BB46" s="14"/>
      <c r="BC46" s="14"/>
      <c r="BD46" s="14"/>
      <c r="BE46" s="14"/>
    </row>
    <row r="47" spans="1:68">
      <c r="A47" s="8" t="s">
        <v>234</v>
      </c>
      <c r="B47" s="8">
        <v>6</v>
      </c>
      <c r="C47" s="5">
        <v>145742</v>
      </c>
      <c r="D47" s="8" t="s">
        <v>234</v>
      </c>
      <c r="E47" s="8">
        <f>COUNTA(F47:BS47)</f>
        <v>6</v>
      </c>
      <c r="F47" s="4"/>
      <c r="G47" s="14"/>
      <c r="H47" s="4">
        <v>145742</v>
      </c>
      <c r="I47" s="14"/>
      <c r="J47" s="14"/>
      <c r="K47" s="14"/>
      <c r="L47" s="14"/>
      <c r="M47" s="4"/>
      <c r="N47" s="4"/>
      <c r="O47" s="14"/>
      <c r="P47" s="4"/>
      <c r="Q47" s="14"/>
      <c r="R47" s="14"/>
      <c r="S47" s="4"/>
      <c r="T47" s="14"/>
      <c r="U47" s="14"/>
      <c r="V47" s="4"/>
      <c r="W47" s="4"/>
      <c r="X47" s="14"/>
      <c r="Y47" s="14"/>
      <c r="Z47" s="14"/>
      <c r="AA47" s="4">
        <v>145742</v>
      </c>
      <c r="AB47" s="14"/>
      <c r="AC47" s="4">
        <v>145742</v>
      </c>
      <c r="AD47" s="14"/>
      <c r="AE47" s="14"/>
      <c r="AF47" s="14"/>
      <c r="AG47" s="4"/>
      <c r="AH47" s="4"/>
      <c r="AI47" s="14"/>
      <c r="AJ47" s="4">
        <v>145742</v>
      </c>
      <c r="AK47" s="14"/>
      <c r="AL47" s="14"/>
      <c r="AM47" s="14"/>
      <c r="AN47" s="4"/>
      <c r="AO47" s="14"/>
      <c r="AP47" s="14"/>
      <c r="AQ47" s="14"/>
      <c r="AR47" s="14"/>
      <c r="AS47" s="14"/>
      <c r="AT47" s="4"/>
      <c r="AU47" s="4">
        <v>145742</v>
      </c>
      <c r="AV47" s="4">
        <v>145742</v>
      </c>
      <c r="AW47" s="14"/>
      <c r="AX47" s="4"/>
      <c r="AY47" s="14"/>
      <c r="AZ47" s="14"/>
      <c r="BA47" s="14"/>
      <c r="BB47" s="14"/>
      <c r="BC47" s="14"/>
      <c r="BD47" s="14"/>
      <c r="BE47" s="14"/>
      <c r="BP47" s="31"/>
    </row>
    <row r="48" spans="1:57">
      <c r="A48" s="8" t="s">
        <v>238</v>
      </c>
      <c r="B48" s="3">
        <v>1</v>
      </c>
      <c r="C48" s="4">
        <v>1021</v>
      </c>
      <c r="D48" s="8" t="s">
        <v>238</v>
      </c>
      <c r="E48" s="8">
        <f>COUNTA(F48:BS48)</f>
        <v>1</v>
      </c>
      <c r="F48" s="14"/>
      <c r="G48" s="4"/>
      <c r="H48" s="4"/>
      <c r="I48" s="14"/>
      <c r="J48" s="14"/>
      <c r="K48" s="14"/>
      <c r="L48" s="14"/>
      <c r="M48" s="14"/>
      <c r="N48" s="14"/>
      <c r="O48" s="14"/>
      <c r="P48" s="14"/>
      <c r="Q48" s="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4"/>
      <c r="AH48" s="4"/>
      <c r="AI48" s="14"/>
      <c r="AJ48" s="4"/>
      <c r="AK48" s="14"/>
      <c r="AL48" s="14"/>
      <c r="AM48" s="14"/>
      <c r="AN48" s="14"/>
      <c r="AO48" s="14"/>
      <c r="AP48" s="14"/>
      <c r="AQ48" s="14"/>
      <c r="AR48" s="4"/>
      <c r="AS48" s="14"/>
      <c r="AT48" s="14"/>
      <c r="AU48" s="14"/>
      <c r="AV48" s="4"/>
      <c r="AW48" s="14"/>
      <c r="AX48" s="4">
        <v>1021</v>
      </c>
      <c r="AY48" s="14"/>
      <c r="AZ48" s="14"/>
      <c r="BA48" s="14"/>
      <c r="BB48" s="14"/>
      <c r="BC48" s="14"/>
      <c r="BD48" s="14"/>
      <c r="BE48" s="14"/>
    </row>
    <row r="49" spans="1:68">
      <c r="A49" s="4" t="s">
        <v>242</v>
      </c>
      <c r="B49" s="8">
        <v>2</v>
      </c>
      <c r="C49" s="8" t="s">
        <v>1899</v>
      </c>
      <c r="D49" s="4" t="s">
        <v>242</v>
      </c>
      <c r="E49" s="8">
        <f>COUNTA(F49:BS49)</f>
        <v>2</v>
      </c>
      <c r="F49" s="14"/>
      <c r="G49" s="14"/>
      <c r="H49" s="4"/>
      <c r="I49" s="14"/>
      <c r="J49" s="4"/>
      <c r="K49" s="14"/>
      <c r="L49" s="14"/>
      <c r="M49" s="4"/>
      <c r="N49" s="14"/>
      <c r="O49" s="14"/>
      <c r="P49" s="4"/>
      <c r="Q49" s="14"/>
      <c r="R49" s="14"/>
      <c r="S49" s="14"/>
      <c r="T49" s="14"/>
      <c r="U49" s="14"/>
      <c r="V49" s="14"/>
      <c r="W49" s="4"/>
      <c r="X49" s="14"/>
      <c r="Y49" s="14"/>
      <c r="Z49" s="4"/>
      <c r="AA49" s="14"/>
      <c r="AB49" s="14"/>
      <c r="AC49" s="14"/>
      <c r="AD49" s="14"/>
      <c r="AE49" s="14"/>
      <c r="AF49" s="4"/>
      <c r="AG49" s="4"/>
      <c r="AH49" s="4"/>
      <c r="AI49" s="14"/>
      <c r="AJ49" s="4"/>
      <c r="AK49" s="14"/>
      <c r="AL49" s="14"/>
      <c r="AM49" s="14"/>
      <c r="AN49" s="4"/>
      <c r="AO49" s="14"/>
      <c r="AP49" s="14"/>
      <c r="AQ49" s="4"/>
      <c r="AR49" s="14"/>
      <c r="AS49" s="14"/>
      <c r="AT49" s="14"/>
      <c r="AU49" s="14"/>
      <c r="AV49" s="4"/>
      <c r="AW49" s="14"/>
      <c r="AX49" s="14"/>
      <c r="AY49" s="14"/>
      <c r="AZ49" s="4">
        <v>104745</v>
      </c>
      <c r="BA49" s="14"/>
      <c r="BB49" s="14"/>
      <c r="BC49" s="14"/>
      <c r="BD49" s="14"/>
      <c r="BE49" s="14"/>
      <c r="BI49" s="2">
        <v>1032</v>
      </c>
      <c r="BP49" s="4"/>
    </row>
    <row r="50" spans="1:57">
      <c r="A50" s="4" t="s">
        <v>247</v>
      </c>
      <c r="B50" s="3">
        <v>1</v>
      </c>
      <c r="C50" s="5">
        <v>461</v>
      </c>
      <c r="D50" s="4" t="s">
        <v>247</v>
      </c>
      <c r="E50" s="8">
        <f>COUNTA(F50:BS50)</f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>
        <v>461</v>
      </c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14"/>
      <c r="BC50" s="7"/>
      <c r="BD50" s="7"/>
      <c r="BE50" s="14"/>
    </row>
    <row r="51" spans="1:57">
      <c r="A51" s="8" t="s">
        <v>250</v>
      </c>
      <c r="B51" s="3">
        <v>1</v>
      </c>
      <c r="C51" s="4">
        <v>4671</v>
      </c>
      <c r="D51" s="8" t="s">
        <v>250</v>
      </c>
      <c r="E51" s="8">
        <f>COUNTA(F51:BS51)</f>
        <v>1</v>
      </c>
      <c r="F51" s="4"/>
      <c r="G51" s="14"/>
      <c r="H51" s="14"/>
      <c r="I51" s="14"/>
      <c r="J51" s="4"/>
      <c r="K51" s="14"/>
      <c r="L51" s="14"/>
      <c r="M51" s="4"/>
      <c r="N51" s="14"/>
      <c r="O51" s="14"/>
      <c r="P51" s="4">
        <v>4671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4"/>
      <c r="AH51" s="14"/>
      <c r="AI51" s="14"/>
      <c r="AJ51" s="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4"/>
      <c r="AW51" s="14"/>
      <c r="AX51" s="4"/>
      <c r="AY51" s="14"/>
      <c r="AZ51" s="14"/>
      <c r="BA51" s="14"/>
      <c r="BB51" s="14"/>
      <c r="BE51" s="7"/>
    </row>
    <row r="52" spans="1:68">
      <c r="A52" s="8" t="s">
        <v>260</v>
      </c>
      <c r="B52" s="3">
        <v>1</v>
      </c>
      <c r="C52" s="10">
        <v>385</v>
      </c>
      <c r="D52" s="8" t="s">
        <v>260</v>
      </c>
      <c r="E52" s="8">
        <f>COUNTA(F52:BS52)</f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>
        <v>385</v>
      </c>
      <c r="AW52" s="4"/>
      <c r="AX52" s="4"/>
      <c r="AY52" s="4"/>
      <c r="AZ52" s="4"/>
      <c r="BA52" s="4"/>
      <c r="BB52" s="14"/>
      <c r="BC52" s="14"/>
      <c r="BD52" s="14"/>
      <c r="BE52" s="14"/>
      <c r="BP52" s="4"/>
    </row>
    <row r="53" spans="1:57">
      <c r="A53" s="8" t="s">
        <v>264</v>
      </c>
      <c r="B53" s="3">
        <v>1</v>
      </c>
      <c r="C53" s="10">
        <v>1061</v>
      </c>
      <c r="D53" s="8" t="s">
        <v>264</v>
      </c>
      <c r="E53" s="8">
        <f>COUNTA(F53:BS53)</f>
        <v>1</v>
      </c>
      <c r="F53" s="14"/>
      <c r="G53" s="14"/>
      <c r="H53" s="4">
        <v>1061</v>
      </c>
      <c r="I53" s="14"/>
      <c r="J53" s="14"/>
      <c r="K53" s="14"/>
      <c r="L53" s="14"/>
      <c r="M53" s="4"/>
      <c r="N53" s="14"/>
      <c r="O53" s="14"/>
      <c r="P53" s="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4"/>
      <c r="AV53" s="4"/>
      <c r="AW53" s="14"/>
      <c r="AX53" s="4"/>
      <c r="AY53" s="14"/>
      <c r="AZ53" s="14"/>
      <c r="BA53" s="14"/>
      <c r="BB53" s="7"/>
      <c r="BC53" s="7"/>
      <c r="BD53" s="7"/>
      <c r="BE53" s="14"/>
    </row>
    <row r="54" spans="1:57">
      <c r="A54" s="8" t="s">
        <v>255</v>
      </c>
      <c r="B54" s="8">
        <v>4</v>
      </c>
      <c r="C54" s="4">
        <v>3848</v>
      </c>
      <c r="D54" s="8" t="s">
        <v>255</v>
      </c>
      <c r="E54" s="8">
        <f>COUNTA(F54:BS54)</f>
        <v>4</v>
      </c>
      <c r="F54" s="4">
        <v>3848</v>
      </c>
      <c r="G54" s="4">
        <v>3848</v>
      </c>
      <c r="H54" s="14"/>
      <c r="I54" s="14"/>
      <c r="J54" s="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4">
        <v>3848</v>
      </c>
      <c r="X54" s="14"/>
      <c r="Y54" s="14"/>
      <c r="Z54" s="14"/>
      <c r="AA54" s="14"/>
      <c r="AB54" s="14"/>
      <c r="AC54" s="14"/>
      <c r="AD54" s="14"/>
      <c r="AE54" s="14"/>
      <c r="AF54" s="14"/>
      <c r="AG54" s="4">
        <v>3848</v>
      </c>
      <c r="AH54" s="14"/>
      <c r="AI54" s="14"/>
      <c r="AJ54" s="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4"/>
      <c r="AW54" s="14"/>
      <c r="AX54" s="4"/>
      <c r="AY54" s="14"/>
      <c r="AZ54" s="14"/>
      <c r="BA54" s="14"/>
      <c r="BB54" s="14"/>
      <c r="BC54" s="14"/>
      <c r="BD54" s="14"/>
      <c r="BE54" s="14"/>
    </row>
    <row r="55" spans="1:54">
      <c r="A55" s="8" t="s">
        <v>273</v>
      </c>
      <c r="B55" s="8">
        <v>5</v>
      </c>
      <c r="C55" s="10">
        <v>92258</v>
      </c>
      <c r="D55" s="8" t="s">
        <v>273</v>
      </c>
      <c r="E55" s="8">
        <f>COUNTA(F55:BS55)</f>
        <v>5</v>
      </c>
      <c r="F55" s="4"/>
      <c r="G55" s="4"/>
      <c r="H55" s="4"/>
      <c r="I55" s="4"/>
      <c r="J55" s="4"/>
      <c r="K55" s="14"/>
      <c r="L55" s="14"/>
      <c r="M55" s="14"/>
      <c r="N55" s="4"/>
      <c r="O55" s="14"/>
      <c r="P55" s="4"/>
      <c r="Q55" s="4"/>
      <c r="R55" s="14"/>
      <c r="S55" s="14"/>
      <c r="T55" s="14"/>
      <c r="U55" s="14"/>
      <c r="V55" s="14"/>
      <c r="W55" s="14"/>
      <c r="X55" s="14"/>
      <c r="Y55" s="4"/>
      <c r="Z55" s="14"/>
      <c r="AA55" s="14"/>
      <c r="AB55" s="4">
        <v>92258</v>
      </c>
      <c r="AC55" s="4"/>
      <c r="AD55" s="4"/>
      <c r="AE55" s="14"/>
      <c r="AF55" s="14"/>
      <c r="AG55" s="4">
        <v>92258</v>
      </c>
      <c r="AH55" s="4">
        <v>92258</v>
      </c>
      <c r="AI55" s="14"/>
      <c r="AJ55" s="4"/>
      <c r="AK55" s="14"/>
      <c r="AL55" s="14"/>
      <c r="AM55" s="14"/>
      <c r="AN55" s="4"/>
      <c r="AO55" s="4"/>
      <c r="AP55" s="4"/>
      <c r="AQ55" s="4"/>
      <c r="AR55" s="14"/>
      <c r="AS55" s="14"/>
      <c r="AT55" s="4"/>
      <c r="AU55" s="4"/>
      <c r="AV55" s="4">
        <v>92258</v>
      </c>
      <c r="AW55" s="14"/>
      <c r="AX55" s="4">
        <v>92258</v>
      </c>
      <c r="AY55" s="14"/>
      <c r="AZ55" s="4"/>
      <c r="BA55" s="14"/>
      <c r="BB55" s="14"/>
    </row>
    <row r="56" spans="1:66">
      <c r="A56" s="8" t="s">
        <v>280</v>
      </c>
      <c r="B56" s="8">
        <v>8</v>
      </c>
      <c r="C56" s="10">
        <v>6140</v>
      </c>
      <c r="D56" s="8" t="s">
        <v>280</v>
      </c>
      <c r="E56" s="8">
        <f>COUNTA(F56:BS56)</f>
        <v>8</v>
      </c>
      <c r="F56" s="14"/>
      <c r="G56" s="4"/>
      <c r="H56" s="14"/>
      <c r="I56" s="4">
        <v>6140</v>
      </c>
      <c r="J56" s="14"/>
      <c r="K56" s="14"/>
      <c r="L56" s="14"/>
      <c r="M56" s="14"/>
      <c r="N56" s="4">
        <v>6140</v>
      </c>
      <c r="O56" s="14"/>
      <c r="P56" s="14"/>
      <c r="Q56" s="14"/>
      <c r="R56" s="14"/>
      <c r="S56" s="14"/>
      <c r="T56" s="4">
        <v>6140</v>
      </c>
      <c r="U56" s="14"/>
      <c r="V56" s="14"/>
      <c r="W56" s="14"/>
      <c r="X56" s="14"/>
      <c r="Y56" s="4"/>
      <c r="Z56" s="14"/>
      <c r="AA56" s="14"/>
      <c r="AB56" s="14"/>
      <c r="AC56" s="14"/>
      <c r="AD56" s="4"/>
      <c r="AE56" s="4"/>
      <c r="AF56" s="14"/>
      <c r="AG56" s="4"/>
      <c r="AH56" s="14"/>
      <c r="AI56" s="14"/>
      <c r="AJ56" s="4"/>
      <c r="AK56" s="14"/>
      <c r="AL56" s="14"/>
      <c r="AM56" s="14"/>
      <c r="AN56" s="4"/>
      <c r="AO56" s="14"/>
      <c r="AP56" s="14"/>
      <c r="AQ56" s="14"/>
      <c r="AR56" s="14"/>
      <c r="AS56" s="14"/>
      <c r="AT56" s="4">
        <v>6140</v>
      </c>
      <c r="AU56" s="4">
        <v>6140</v>
      </c>
      <c r="AV56" s="4">
        <v>6140</v>
      </c>
      <c r="AW56" s="14"/>
      <c r="AX56" s="4"/>
      <c r="AY56" s="14"/>
      <c r="AZ56" s="4">
        <v>6140</v>
      </c>
      <c r="BA56" s="14"/>
      <c r="BB56" s="7"/>
      <c r="BC56" s="7"/>
      <c r="BD56" s="7"/>
      <c r="BE56" s="7"/>
      <c r="BN56" s="7">
        <v>6140</v>
      </c>
    </row>
    <row r="57" spans="1:57">
      <c r="A57" s="8" t="s">
        <v>284</v>
      </c>
      <c r="B57" s="3">
        <v>1</v>
      </c>
      <c r="C57" s="4">
        <v>165620</v>
      </c>
      <c r="D57" s="8" t="s">
        <v>284</v>
      </c>
      <c r="E57" s="8">
        <f>COUNTA(F57:BS57)</f>
        <v>1</v>
      </c>
      <c r="F57" s="14"/>
      <c r="G57" s="4"/>
      <c r="H57" s="4"/>
      <c r="I57" s="14"/>
      <c r="J57" s="4">
        <v>165620</v>
      </c>
      <c r="K57" s="14"/>
      <c r="L57" s="14"/>
      <c r="M57" s="4"/>
      <c r="N57" s="14"/>
      <c r="O57" s="14"/>
      <c r="P57" s="4"/>
      <c r="Q57" s="14"/>
      <c r="R57" s="14"/>
      <c r="S57" s="4"/>
      <c r="T57" s="14"/>
      <c r="U57" s="14"/>
      <c r="V57" s="14"/>
      <c r="W57" s="14"/>
      <c r="X57" s="14"/>
      <c r="Y57" s="4"/>
      <c r="Z57" s="14"/>
      <c r="AA57" s="14"/>
      <c r="AB57" s="14"/>
      <c r="AC57" s="14"/>
      <c r="AD57" s="14"/>
      <c r="AE57" s="4"/>
      <c r="AF57" s="14"/>
      <c r="AG57" s="14"/>
      <c r="AH57" s="14"/>
      <c r="AI57" s="14"/>
      <c r="AJ57" s="14"/>
      <c r="AK57" s="14"/>
      <c r="AL57" s="14"/>
      <c r="AM57" s="14"/>
      <c r="AN57" s="4"/>
      <c r="AO57" s="14"/>
      <c r="AP57" s="14"/>
      <c r="AQ57" s="14"/>
      <c r="AR57" s="14"/>
      <c r="AS57" s="14"/>
      <c r="AT57" s="14"/>
      <c r="AU57" s="14"/>
      <c r="AV57" s="4"/>
      <c r="AW57" s="14"/>
      <c r="AX57" s="4"/>
      <c r="AY57" s="14"/>
      <c r="AZ57" s="14"/>
      <c r="BA57" s="14"/>
      <c r="BB57" s="14"/>
      <c r="BC57" s="14"/>
      <c r="BD57" s="14"/>
      <c r="BE57" s="14"/>
    </row>
    <row r="58" spans="1:53">
      <c r="A58" s="4" t="s">
        <v>289</v>
      </c>
      <c r="B58" s="3">
        <v>1</v>
      </c>
      <c r="C58" s="4">
        <v>9547071</v>
      </c>
      <c r="D58" s="4" t="s">
        <v>289</v>
      </c>
      <c r="E58" s="8">
        <f>COUNTA(F58:BS58)</f>
        <v>1</v>
      </c>
      <c r="F58" s="4"/>
      <c r="G58" s="14"/>
      <c r="H58" s="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4"/>
      <c r="W58" s="4">
        <v>9547071</v>
      </c>
      <c r="X58" s="14"/>
      <c r="Y58" s="14"/>
      <c r="Z58" s="14"/>
      <c r="AA58" s="14"/>
      <c r="AB58" s="14"/>
      <c r="AC58" s="14"/>
      <c r="AD58" s="14"/>
      <c r="AE58" s="4"/>
      <c r="AF58" s="4"/>
      <c r="AG58" s="4"/>
      <c r="AH58" s="14"/>
      <c r="AI58" s="14"/>
      <c r="AJ58" s="14"/>
      <c r="AK58" s="14"/>
      <c r="AL58" s="14"/>
      <c r="AM58" s="14"/>
      <c r="AN58" s="14"/>
      <c r="AO58" s="14"/>
      <c r="AP58" s="14"/>
      <c r="AQ58" s="4"/>
      <c r="AR58" s="14"/>
      <c r="AS58" s="14"/>
      <c r="AT58" s="14"/>
      <c r="AU58" s="14"/>
      <c r="AV58" s="4"/>
      <c r="AW58" s="14"/>
      <c r="AX58" s="14"/>
      <c r="AY58" s="14"/>
      <c r="AZ58" s="14"/>
      <c r="BA58" s="14"/>
    </row>
    <row r="59" spans="1:57">
      <c r="A59" s="14" t="s">
        <v>295</v>
      </c>
      <c r="B59" s="3">
        <v>1</v>
      </c>
      <c r="C59" s="14">
        <v>1001</v>
      </c>
      <c r="D59" s="14" t="s">
        <v>295</v>
      </c>
      <c r="E59" s="8">
        <f>COUNTA(F59:BS59)</f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4">
        <v>1001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14"/>
      <c r="AZ59" s="4"/>
      <c r="BA59" s="4"/>
      <c r="BB59" s="14"/>
      <c r="BC59" s="14"/>
      <c r="BD59" s="14"/>
      <c r="BE59" s="14"/>
    </row>
    <row r="60" spans="1:57">
      <c r="A60" s="4" t="s">
        <v>297</v>
      </c>
      <c r="B60" s="3">
        <v>1</v>
      </c>
      <c r="C60" s="4" t="s">
        <v>297</v>
      </c>
      <c r="D60" s="4"/>
      <c r="E60" s="8">
        <f>COUNTA(F60:BS60)</f>
        <v>1</v>
      </c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4" t="s">
        <v>297</v>
      </c>
      <c r="V60" s="14"/>
      <c r="W60" s="14"/>
      <c r="X60" s="14"/>
      <c r="Y60" s="14"/>
      <c r="Z60" s="14"/>
      <c r="AA60" s="14"/>
      <c r="AB60" s="14"/>
      <c r="AC60" s="14"/>
      <c r="AD60" s="4"/>
      <c r="AE60" s="14"/>
      <c r="AF60" s="14"/>
      <c r="AG60" s="4"/>
      <c r="AH60" s="14"/>
      <c r="AI60" s="14"/>
      <c r="AJ60" s="4"/>
      <c r="AK60" s="14"/>
      <c r="AL60" s="14"/>
      <c r="AM60" s="14"/>
      <c r="AN60" s="4"/>
      <c r="AO60" s="14"/>
      <c r="AP60" s="14"/>
      <c r="AQ60" s="14"/>
      <c r="AR60" s="14"/>
      <c r="AS60" s="14"/>
      <c r="AT60" s="14"/>
      <c r="AU60" s="14"/>
      <c r="AV60" s="14"/>
      <c r="AW60" s="4"/>
      <c r="AX60" s="4"/>
      <c r="AY60" s="14"/>
      <c r="AZ60" s="4"/>
      <c r="BA60" s="14"/>
      <c r="BB60" s="14"/>
      <c r="BC60" s="14"/>
      <c r="BD60" s="14"/>
      <c r="BE60" s="4"/>
    </row>
    <row r="61" spans="1:57">
      <c r="A61" s="8" t="s">
        <v>301</v>
      </c>
      <c r="B61" s="8">
        <v>6</v>
      </c>
      <c r="C61" s="10">
        <v>4615423</v>
      </c>
      <c r="D61" s="8" t="s">
        <v>301</v>
      </c>
      <c r="E61" s="8">
        <f>COUNTA(F61:BS61)</f>
        <v>6</v>
      </c>
      <c r="F61" s="4"/>
      <c r="G61" s="4">
        <v>4615423</v>
      </c>
      <c r="H61" s="4">
        <v>4615423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>
        <v>4615423</v>
      </c>
      <c r="AC61" s="4"/>
      <c r="AD61" s="4"/>
      <c r="AE61" s="4"/>
      <c r="AF61" s="4"/>
      <c r="AG61" s="4">
        <v>4615423</v>
      </c>
      <c r="AH61" s="4"/>
      <c r="AI61" s="4"/>
      <c r="AJ61" s="4"/>
      <c r="AK61" s="4"/>
      <c r="AL61" s="4"/>
      <c r="AM61" s="4"/>
      <c r="AN61" s="4"/>
      <c r="AO61" s="4">
        <v>4615423</v>
      </c>
      <c r="AP61" s="4">
        <v>4615423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7"/>
      <c r="BC61" s="7"/>
      <c r="BD61" s="7"/>
      <c r="BE61" s="14"/>
    </row>
    <row r="62" spans="1:67">
      <c r="A62" s="30" t="s">
        <v>307</v>
      </c>
      <c r="B62" s="3">
        <v>1</v>
      </c>
      <c r="C62" s="7">
        <v>107738</v>
      </c>
      <c r="D62" s="30" t="s">
        <v>307</v>
      </c>
      <c r="E62" s="8">
        <f>COUNTA(F62:BS62)</f>
        <v>1</v>
      </c>
      <c r="BO62" s="7">
        <v>107738</v>
      </c>
    </row>
    <row r="63" spans="1:57">
      <c r="A63" s="8" t="s">
        <v>310</v>
      </c>
      <c r="B63" s="8">
        <v>2</v>
      </c>
      <c r="C63" s="10">
        <v>2879</v>
      </c>
      <c r="D63" s="8" t="s">
        <v>310</v>
      </c>
      <c r="E63" s="8">
        <f>COUNTA(F63:BS63)</f>
        <v>2</v>
      </c>
      <c r="F63" s="4"/>
      <c r="G63" s="4">
        <v>2879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>
        <v>2879</v>
      </c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7"/>
      <c r="BE63" s="14"/>
    </row>
    <row r="64" spans="1:57">
      <c r="A64" s="8" t="s">
        <v>314</v>
      </c>
      <c r="B64" s="3">
        <v>1</v>
      </c>
      <c r="C64" s="4">
        <v>9548602</v>
      </c>
      <c r="D64" s="8" t="s">
        <v>314</v>
      </c>
      <c r="E64" s="8">
        <f>COUNTA(F64:BS64)</f>
        <v>1</v>
      </c>
      <c r="F64" s="4"/>
      <c r="G64" s="14"/>
      <c r="H64" s="4"/>
      <c r="I64" s="4">
        <v>9548602</v>
      </c>
      <c r="J64" s="4"/>
      <c r="K64" s="14"/>
      <c r="L64" s="14"/>
      <c r="M64" s="14"/>
      <c r="N64" s="14"/>
      <c r="O64" s="14"/>
      <c r="P64" s="4"/>
      <c r="Q64" s="14"/>
      <c r="R64" s="14"/>
      <c r="S64" s="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4"/>
      <c r="AE64" s="14"/>
      <c r="AF64" s="14"/>
      <c r="AG64" s="4"/>
      <c r="AH64" s="14"/>
      <c r="AI64" s="14"/>
      <c r="AJ64" s="14"/>
      <c r="AK64" s="14"/>
      <c r="AL64" s="14"/>
      <c r="AM64" s="14"/>
      <c r="AN64" s="14"/>
      <c r="AO64" s="14"/>
      <c r="AP64" s="14"/>
      <c r="AQ64" s="4"/>
      <c r="AR64" s="14"/>
      <c r="AS64" s="14"/>
      <c r="AT64" s="14"/>
      <c r="AU64" s="14"/>
      <c r="AV64" s="14"/>
      <c r="AW64" s="14"/>
      <c r="AX64" s="4"/>
      <c r="AY64" s="14"/>
      <c r="AZ64" s="14"/>
      <c r="BA64" s="4"/>
      <c r="BB64" s="14"/>
      <c r="BC64" s="14"/>
      <c r="BD64" s="14"/>
      <c r="BE64" s="14"/>
    </row>
    <row r="65" spans="1:68">
      <c r="A65" s="7" t="s">
        <v>316</v>
      </c>
      <c r="B65" s="3">
        <v>1</v>
      </c>
      <c r="C65" s="7" t="s">
        <v>316</v>
      </c>
      <c r="E65" s="8">
        <f>COUNTA(F65:BS65)</f>
        <v>1</v>
      </c>
      <c r="BP65" s="7" t="s">
        <v>316</v>
      </c>
    </row>
    <row r="66" spans="1:68">
      <c r="A66" s="7" t="s">
        <v>317</v>
      </c>
      <c r="B66" s="3">
        <v>1</v>
      </c>
      <c r="C66" s="7" t="s">
        <v>317</v>
      </c>
      <c r="E66" s="8">
        <f>COUNTA(F66:BS66)</f>
        <v>1</v>
      </c>
      <c r="BP66" s="7" t="s">
        <v>317</v>
      </c>
    </row>
    <row r="67" spans="1:57">
      <c r="A67" s="4" t="s">
        <v>318</v>
      </c>
      <c r="B67" s="3">
        <v>1</v>
      </c>
      <c r="C67" s="4" t="s">
        <v>318</v>
      </c>
      <c r="D67" s="4"/>
      <c r="E67" s="8">
        <f>COUNTA(F67:BS67)</f>
        <v>1</v>
      </c>
      <c r="F67" s="4"/>
      <c r="G67" s="4"/>
      <c r="H67" s="14"/>
      <c r="I67" s="4"/>
      <c r="J67" s="14"/>
      <c r="K67" s="14"/>
      <c r="L67" s="14"/>
      <c r="M67" s="14"/>
      <c r="N67" s="14"/>
      <c r="O67" s="14"/>
      <c r="P67" s="4"/>
      <c r="Q67" s="4"/>
      <c r="R67" s="14"/>
      <c r="S67" s="14"/>
      <c r="T67" s="14"/>
      <c r="U67" s="4" t="s">
        <v>318</v>
      </c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4"/>
      <c r="AH67" s="14"/>
      <c r="AI67" s="14"/>
      <c r="AJ67" s="4"/>
      <c r="AK67" s="14"/>
      <c r="AL67" s="14"/>
      <c r="AM67" s="14"/>
      <c r="AN67" s="4"/>
      <c r="AO67" s="14"/>
      <c r="AP67" s="14"/>
      <c r="AQ67" s="14"/>
      <c r="AR67" s="14"/>
      <c r="AS67" s="14"/>
      <c r="AT67" s="14"/>
      <c r="AU67" s="14"/>
      <c r="AV67" s="4"/>
      <c r="AW67" s="14"/>
      <c r="AX67" s="4"/>
      <c r="AY67" s="14"/>
      <c r="AZ67" s="4"/>
      <c r="BA67" s="14"/>
      <c r="BB67" s="7"/>
      <c r="BC67" s="7"/>
      <c r="BD67" s="14"/>
      <c r="BE67" s="14"/>
    </row>
    <row r="68" spans="1:57">
      <c r="A68" s="16" t="s">
        <v>319</v>
      </c>
      <c r="B68" s="3">
        <v>1</v>
      </c>
      <c r="C68" s="16" t="s">
        <v>319</v>
      </c>
      <c r="D68" s="4"/>
      <c r="E68" s="8">
        <f>COUNTA(F68:BS68)</f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 t="s">
        <v>319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E68" s="14"/>
    </row>
    <row r="69" spans="1:68">
      <c r="A69" s="7" t="s">
        <v>320</v>
      </c>
      <c r="B69" s="3">
        <v>1</v>
      </c>
      <c r="C69" s="7" t="s">
        <v>320</v>
      </c>
      <c r="E69" s="8">
        <f>COUNTA(F69:BS69)</f>
        <v>1</v>
      </c>
      <c r="BP69" s="7" t="s">
        <v>320</v>
      </c>
    </row>
    <row r="70" spans="1:57">
      <c r="A70" s="8" t="s">
        <v>322</v>
      </c>
      <c r="B70" s="8">
        <v>2</v>
      </c>
      <c r="C70" s="5">
        <v>999</v>
      </c>
      <c r="D70" s="8" t="s">
        <v>322</v>
      </c>
      <c r="E70" s="8">
        <f>COUNTA(F70:BS70)</f>
        <v>2</v>
      </c>
      <c r="F70" s="4"/>
      <c r="G70" s="14"/>
      <c r="H70" s="14"/>
      <c r="I70" s="4"/>
      <c r="J70" s="14"/>
      <c r="K70" s="14"/>
      <c r="L70" s="14"/>
      <c r="M70" s="14"/>
      <c r="N70" s="4"/>
      <c r="O70" s="14"/>
      <c r="P70" s="14"/>
      <c r="Q70" s="14"/>
      <c r="R70" s="14"/>
      <c r="S70" s="14"/>
      <c r="T70" s="4"/>
      <c r="U70" s="14"/>
      <c r="V70" s="4"/>
      <c r="W70" s="14"/>
      <c r="X70" s="14"/>
      <c r="Y70" s="4"/>
      <c r="Z70" s="14"/>
      <c r="AA70" s="14"/>
      <c r="AB70" s="14"/>
      <c r="AC70" s="14"/>
      <c r="AD70" s="4"/>
      <c r="AE70" s="4"/>
      <c r="AF70" s="14"/>
      <c r="AG70" s="4"/>
      <c r="AH70" s="14"/>
      <c r="AI70" s="14"/>
      <c r="AJ70" s="4"/>
      <c r="AK70" s="14"/>
      <c r="AL70" s="14"/>
      <c r="AM70" s="14"/>
      <c r="AN70" s="4"/>
      <c r="AO70" s="14"/>
      <c r="AP70" s="14"/>
      <c r="AQ70" s="14"/>
      <c r="AR70" s="14"/>
      <c r="AS70" s="4"/>
      <c r="AT70" s="4"/>
      <c r="AU70" s="4"/>
      <c r="AV70" s="4">
        <v>999</v>
      </c>
      <c r="AW70" s="14"/>
      <c r="AX70" s="4">
        <v>999</v>
      </c>
      <c r="AY70" s="14"/>
      <c r="AZ70" s="4"/>
      <c r="BA70" s="4"/>
      <c r="BE70" s="14"/>
    </row>
    <row r="71" spans="1:68">
      <c r="A71" s="8" t="s">
        <v>326</v>
      </c>
      <c r="B71" s="8">
        <v>10</v>
      </c>
      <c r="C71" s="4">
        <v>6262</v>
      </c>
      <c r="D71" s="8" t="s">
        <v>326</v>
      </c>
      <c r="E71" s="8">
        <f>COUNTA(F71:BS71)</f>
        <v>10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4">
        <v>6262</v>
      </c>
      <c r="X71" s="8"/>
      <c r="Y71" s="8"/>
      <c r="Z71" s="8"/>
      <c r="AA71" s="8"/>
      <c r="AB71" s="4"/>
      <c r="AC71" s="4">
        <v>6262</v>
      </c>
      <c r="AD71" s="8"/>
      <c r="AE71" s="8"/>
      <c r="AF71" s="8"/>
      <c r="AG71" s="4">
        <v>6262</v>
      </c>
      <c r="AH71" s="8"/>
      <c r="AI71" s="8"/>
      <c r="AJ71" s="4">
        <v>6262</v>
      </c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4">
        <v>6262</v>
      </c>
      <c r="AV71" s="8"/>
      <c r="AW71" s="8"/>
      <c r="AX71" s="8"/>
      <c r="AY71" s="8"/>
      <c r="AZ71" s="8"/>
      <c r="BA71" s="8"/>
      <c r="BB71" s="4"/>
      <c r="BC71" s="4"/>
      <c r="BD71" s="4"/>
      <c r="BE71" s="4"/>
      <c r="BH71" s="7">
        <v>6262</v>
      </c>
      <c r="BM71" s="14">
        <v>6262</v>
      </c>
      <c r="BN71" s="7">
        <v>6262</v>
      </c>
      <c r="BO71" s="14">
        <v>6262</v>
      </c>
      <c r="BP71" s="14">
        <v>6262</v>
      </c>
    </row>
    <row r="72" spans="1:57">
      <c r="A72" s="8" t="s">
        <v>329</v>
      </c>
      <c r="B72" s="3">
        <v>1</v>
      </c>
      <c r="C72" s="4">
        <v>5283454</v>
      </c>
      <c r="D72" s="8" t="s">
        <v>329</v>
      </c>
      <c r="E72" s="8">
        <f>COUNTA(F72:BS72)</f>
        <v>1</v>
      </c>
      <c r="F72" s="14"/>
      <c r="G72" s="14"/>
      <c r="H72" s="4"/>
      <c r="I72" s="14"/>
      <c r="J72" s="4"/>
      <c r="K72" s="14"/>
      <c r="L72" s="14"/>
      <c r="M72" s="14"/>
      <c r="N72" s="4"/>
      <c r="O72" s="14"/>
      <c r="P72" s="4"/>
      <c r="Q72" s="14"/>
      <c r="R72" s="14"/>
      <c r="S72" s="14"/>
      <c r="T72" s="14"/>
      <c r="U72" s="14"/>
      <c r="V72" s="4">
        <v>5283454</v>
      </c>
      <c r="W72" s="4"/>
      <c r="X72" s="14"/>
      <c r="Y72" s="14"/>
      <c r="Z72" s="14"/>
      <c r="AA72" s="14"/>
      <c r="AB72" s="14"/>
      <c r="AC72" s="14"/>
      <c r="AD72" s="14"/>
      <c r="AE72" s="4"/>
      <c r="AF72" s="14"/>
      <c r="AG72" s="4"/>
      <c r="AH72" s="14"/>
      <c r="AI72" s="14"/>
      <c r="AJ72" s="14"/>
      <c r="AK72" s="14"/>
      <c r="AL72" s="14"/>
      <c r="AM72" s="14"/>
      <c r="AN72" s="14"/>
      <c r="AO72" s="14"/>
      <c r="AP72" s="14"/>
      <c r="AQ72" s="4"/>
      <c r="AR72" s="4"/>
      <c r="AS72" s="14"/>
      <c r="AT72" s="14"/>
      <c r="AU72" s="14"/>
      <c r="AV72" s="14"/>
      <c r="AW72" s="14"/>
      <c r="AX72" s="4"/>
      <c r="AY72" s="14"/>
      <c r="AZ72" s="14"/>
      <c r="BA72" s="14"/>
      <c r="BB72" s="14"/>
      <c r="BC72" s="14"/>
      <c r="BD72" s="14"/>
      <c r="BE72" s="14"/>
    </row>
    <row r="73" spans="1:57">
      <c r="A73" s="8" t="s">
        <v>333</v>
      </c>
      <c r="B73" s="3">
        <v>1</v>
      </c>
      <c r="C73" s="5">
        <v>46907933</v>
      </c>
      <c r="D73" s="8" t="s">
        <v>333</v>
      </c>
      <c r="E73" s="8">
        <f>COUNTA(F73:BS73)</f>
        <v>1</v>
      </c>
      <c r="F73" s="14"/>
      <c r="G73" s="4"/>
      <c r="H73" s="4"/>
      <c r="I73" s="14"/>
      <c r="J73" s="4"/>
      <c r="K73" s="14"/>
      <c r="L73" s="14"/>
      <c r="M73" s="14"/>
      <c r="N73" s="14"/>
      <c r="O73" s="14"/>
      <c r="P73" s="4"/>
      <c r="Q73" s="14"/>
      <c r="R73" s="14"/>
      <c r="S73" s="14"/>
      <c r="T73" s="14"/>
      <c r="U73" s="14"/>
      <c r="V73" s="14"/>
      <c r="W73" s="14"/>
      <c r="X73" s="14"/>
      <c r="Y73" s="4"/>
      <c r="Z73" s="14"/>
      <c r="AA73" s="14"/>
      <c r="AB73" s="14"/>
      <c r="AC73" s="14"/>
      <c r="AD73" s="14"/>
      <c r="AE73" s="4"/>
      <c r="AF73" s="14"/>
      <c r="AG73" s="4">
        <v>46907933</v>
      </c>
      <c r="AH73" s="14"/>
      <c r="AI73" s="14"/>
      <c r="AJ73" s="14"/>
      <c r="AK73" s="14"/>
      <c r="AL73" s="4"/>
      <c r="AM73" s="14"/>
      <c r="AN73" s="14"/>
      <c r="AO73" s="14"/>
      <c r="AP73" s="14"/>
      <c r="AQ73" s="14"/>
      <c r="AR73" s="14"/>
      <c r="AS73" s="14"/>
      <c r="AT73" s="14"/>
      <c r="AU73" s="14"/>
      <c r="AV73" s="4"/>
      <c r="AW73" s="14"/>
      <c r="AX73" s="4"/>
      <c r="AY73" s="4"/>
      <c r="AZ73" s="14"/>
      <c r="BA73" s="14"/>
      <c r="BB73" s="7"/>
      <c r="BC73" s="7"/>
      <c r="BD73" s="7"/>
      <c r="BE73" s="14"/>
    </row>
    <row r="74" spans="1:53">
      <c r="A74" s="8" t="s">
        <v>337</v>
      </c>
      <c r="B74" s="8">
        <v>2</v>
      </c>
      <c r="C74" s="4">
        <v>379</v>
      </c>
      <c r="D74" s="8" t="s">
        <v>337</v>
      </c>
      <c r="E74" s="8">
        <f>COUNTA(F74:BS74)</f>
        <v>2</v>
      </c>
      <c r="F74" s="4"/>
      <c r="G74" s="4"/>
      <c r="H74" s="4"/>
      <c r="I74" s="14"/>
      <c r="J74" s="4"/>
      <c r="K74" s="14"/>
      <c r="L74" s="14"/>
      <c r="M74" s="4"/>
      <c r="N74" s="14"/>
      <c r="O74" s="14"/>
      <c r="P74" s="4">
        <v>379</v>
      </c>
      <c r="Q74" s="14"/>
      <c r="R74" s="4"/>
      <c r="S74" s="14"/>
      <c r="T74" s="14"/>
      <c r="U74" s="14"/>
      <c r="V74" s="14"/>
      <c r="W74" s="4"/>
      <c r="X74" s="14"/>
      <c r="Y74" s="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4">
        <v>379</v>
      </c>
      <c r="AZ74" s="14"/>
      <c r="BA74" s="14"/>
    </row>
    <row r="75" spans="1:57">
      <c r="A75" s="8" t="s">
        <v>341</v>
      </c>
      <c r="B75" s="3">
        <v>1</v>
      </c>
      <c r="C75" s="4">
        <v>445639</v>
      </c>
      <c r="D75" s="8" t="s">
        <v>341</v>
      </c>
      <c r="E75" s="8">
        <f>COUNTA(F75:BS75)</f>
        <v>1</v>
      </c>
      <c r="F75" s="14"/>
      <c r="G75" s="14"/>
      <c r="H75" s="14"/>
      <c r="I75" s="14"/>
      <c r="J75" s="4"/>
      <c r="K75" s="14"/>
      <c r="L75" s="14"/>
      <c r="M75" s="14"/>
      <c r="N75" s="14"/>
      <c r="O75" s="14"/>
      <c r="P75" s="4">
        <v>445639</v>
      </c>
      <c r="Q75" s="14"/>
      <c r="R75" s="14"/>
      <c r="S75" s="4"/>
      <c r="T75" s="14"/>
      <c r="U75" s="14"/>
      <c r="V75" s="4"/>
      <c r="W75" s="14"/>
      <c r="X75" s="14"/>
      <c r="Y75" s="14"/>
      <c r="Z75" s="14"/>
      <c r="AA75" s="14"/>
      <c r="AB75" s="4"/>
      <c r="AC75" s="4"/>
      <c r="AD75" s="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4"/>
      <c r="AR75" s="14"/>
      <c r="AS75" s="14"/>
      <c r="AT75" s="4"/>
      <c r="AU75" s="14"/>
      <c r="AV75" s="4"/>
      <c r="AW75" s="14"/>
      <c r="AX75" s="4"/>
      <c r="AY75" s="14"/>
      <c r="AZ75" s="14"/>
      <c r="BA75" s="14"/>
      <c r="BB75" s="14"/>
      <c r="BC75" s="14"/>
      <c r="BD75" s="14"/>
      <c r="BE75" s="14"/>
    </row>
    <row r="76" spans="1:53">
      <c r="A76" s="8" t="s">
        <v>344</v>
      </c>
      <c r="B76" s="8">
        <v>2</v>
      </c>
      <c r="C76" s="4">
        <v>5281</v>
      </c>
      <c r="D76" s="8" t="s">
        <v>344</v>
      </c>
      <c r="E76" s="8">
        <f>COUNTA(F76:BS76)</f>
        <v>2</v>
      </c>
      <c r="F76" s="14"/>
      <c r="G76" s="14"/>
      <c r="H76" s="14"/>
      <c r="I76" s="14"/>
      <c r="J76" s="4"/>
      <c r="K76" s="14"/>
      <c r="L76" s="14"/>
      <c r="M76" s="14"/>
      <c r="N76" s="4"/>
      <c r="O76" s="14"/>
      <c r="P76" s="4">
        <v>5281</v>
      </c>
      <c r="Q76" s="14"/>
      <c r="R76" s="14"/>
      <c r="S76" s="14"/>
      <c r="T76" s="14"/>
      <c r="U76" s="14"/>
      <c r="V76" s="4"/>
      <c r="W76" s="4"/>
      <c r="X76" s="14"/>
      <c r="Y76" s="14"/>
      <c r="Z76" s="14"/>
      <c r="AA76" s="14"/>
      <c r="AB76" s="14"/>
      <c r="AC76" s="14"/>
      <c r="AD76" s="14"/>
      <c r="AE76" s="4"/>
      <c r="AF76" s="14"/>
      <c r="AG76" s="4"/>
      <c r="AH76" s="14"/>
      <c r="AI76" s="14"/>
      <c r="AJ76" s="14"/>
      <c r="AK76" s="14"/>
      <c r="AL76" s="14"/>
      <c r="AM76" s="4">
        <v>5281</v>
      </c>
      <c r="AN76" s="14"/>
      <c r="AO76" s="14"/>
      <c r="AP76" s="14"/>
      <c r="AQ76" s="4"/>
      <c r="AR76" s="14"/>
      <c r="AS76" s="14"/>
      <c r="AT76" s="14"/>
      <c r="AU76" s="14"/>
      <c r="AV76" s="4"/>
      <c r="AW76" s="14"/>
      <c r="AX76" s="4"/>
      <c r="AY76" s="14"/>
      <c r="AZ76" s="14"/>
      <c r="BA76" s="14"/>
    </row>
    <row r="77" spans="1:57">
      <c r="A77" s="9" t="s">
        <v>347</v>
      </c>
      <c r="B77" s="3">
        <v>1</v>
      </c>
      <c r="C77" s="9" t="s">
        <v>347</v>
      </c>
      <c r="D77" s="4"/>
      <c r="E77" s="8">
        <f>COUNTA(F77:BS77)</f>
        <v>1</v>
      </c>
      <c r="F77" s="14"/>
      <c r="G77" s="14"/>
      <c r="H77" s="14"/>
      <c r="I77" s="14"/>
      <c r="J77" s="4"/>
      <c r="K77" s="14"/>
      <c r="L77" s="14"/>
      <c r="M77" s="14"/>
      <c r="N77" s="14"/>
      <c r="O77" s="14"/>
      <c r="P77" s="4" t="s">
        <v>347</v>
      </c>
      <c r="Q77" s="14"/>
      <c r="R77" s="14"/>
      <c r="S77" s="14"/>
      <c r="T77" s="4"/>
      <c r="U77" s="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4"/>
      <c r="AH77" s="4"/>
      <c r="AI77" s="14"/>
      <c r="AJ77" s="14"/>
      <c r="AK77" s="14"/>
      <c r="AL77" s="14"/>
      <c r="AM77" s="14"/>
      <c r="AN77" s="4"/>
      <c r="AO77" s="14"/>
      <c r="AP77" s="14"/>
      <c r="AQ77" s="14"/>
      <c r="AR77" s="14"/>
      <c r="AS77" s="14"/>
      <c r="AT77" s="14"/>
      <c r="AU77" s="14"/>
      <c r="AV77" s="4"/>
      <c r="AW77" s="14"/>
      <c r="AX77" s="4"/>
      <c r="AY77" s="14"/>
      <c r="AZ77" s="14"/>
      <c r="BA77" s="14"/>
      <c r="BB77" s="14"/>
      <c r="BE77" s="14"/>
    </row>
    <row r="78" spans="1:57">
      <c r="A78" s="9" t="s">
        <v>350</v>
      </c>
      <c r="B78" s="3">
        <v>1</v>
      </c>
      <c r="C78" s="9" t="s">
        <v>350</v>
      </c>
      <c r="D78" s="4"/>
      <c r="E78" s="8">
        <f>COUNTA(F78:BS78)</f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350</v>
      </c>
      <c r="Q78" s="4"/>
      <c r="R78" s="4"/>
      <c r="S78" s="4"/>
      <c r="T78" s="4"/>
      <c r="U78" s="4"/>
      <c r="V78" s="4"/>
      <c r="W78" s="4"/>
      <c r="X78" s="4"/>
      <c r="Y78" s="4"/>
      <c r="Z78" s="1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14"/>
      <c r="AZ78" s="14"/>
      <c r="BA78" s="4"/>
      <c r="BB78" s="14"/>
      <c r="BC78" s="14"/>
      <c r="BD78" s="14"/>
      <c r="BE78" s="14"/>
    </row>
    <row r="79" spans="1:54">
      <c r="A79" s="8" t="s">
        <v>352</v>
      </c>
      <c r="B79" s="3">
        <v>1</v>
      </c>
      <c r="C79" s="4">
        <v>903</v>
      </c>
      <c r="D79" s="8" t="s">
        <v>352</v>
      </c>
      <c r="E79" s="8">
        <f>COUNTA(F79:BS79)</f>
        <v>1</v>
      </c>
      <c r="F79" s="14"/>
      <c r="G79" s="14"/>
      <c r="H79" s="4"/>
      <c r="I79" s="14"/>
      <c r="J79" s="4"/>
      <c r="K79" s="14"/>
      <c r="L79" s="14"/>
      <c r="M79" s="4"/>
      <c r="N79" s="4"/>
      <c r="O79" s="14"/>
      <c r="P79" s="4"/>
      <c r="Q79" s="14"/>
      <c r="R79" s="14"/>
      <c r="S79" s="14"/>
      <c r="T79" s="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4"/>
      <c r="AO79" s="14"/>
      <c r="AP79" s="14"/>
      <c r="AQ79" s="14"/>
      <c r="AR79" s="14"/>
      <c r="AS79" s="14"/>
      <c r="AT79" s="4"/>
      <c r="AU79" s="4"/>
      <c r="AV79" s="4"/>
      <c r="AW79" s="14"/>
      <c r="AX79" s="4">
        <v>903</v>
      </c>
      <c r="AY79" s="14"/>
      <c r="AZ79" s="14"/>
      <c r="BA79" s="14"/>
      <c r="BB79" s="14"/>
    </row>
    <row r="80" spans="1:57">
      <c r="A80" s="8" t="s">
        <v>356</v>
      </c>
      <c r="B80" s="3">
        <v>1</v>
      </c>
      <c r="C80" s="10">
        <v>938</v>
      </c>
      <c r="D80" s="8" t="s">
        <v>356</v>
      </c>
      <c r="E80" s="8">
        <f>COUNTA(F80:BS80)</f>
        <v>1</v>
      </c>
      <c r="F80" s="4"/>
      <c r="G80" s="14"/>
      <c r="H80" s="14"/>
      <c r="I80" s="4"/>
      <c r="J80" s="4"/>
      <c r="K80" s="14"/>
      <c r="L80" s="14"/>
      <c r="M80" s="14"/>
      <c r="N80" s="14"/>
      <c r="O80" s="14"/>
      <c r="P80" s="4"/>
      <c r="Q80" s="14"/>
      <c r="R80" s="14"/>
      <c r="S80" s="14"/>
      <c r="T80" s="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4">
        <v>938</v>
      </c>
      <c r="AW80" s="14"/>
      <c r="AX80" s="4"/>
      <c r="AY80" s="14"/>
      <c r="AZ80" s="14"/>
      <c r="BA80" s="14"/>
      <c r="BB80" s="7"/>
      <c r="BC80" s="7"/>
      <c r="BD80" s="7"/>
      <c r="BE80" s="14"/>
    </row>
    <row r="81" spans="1:57">
      <c r="A81" s="8" t="s">
        <v>359</v>
      </c>
      <c r="B81" s="3">
        <v>1</v>
      </c>
      <c r="C81" s="4">
        <v>123689</v>
      </c>
      <c r="D81" s="8" t="s">
        <v>359</v>
      </c>
      <c r="E81" s="8">
        <f>COUNTA(F81:BS81)</f>
        <v>1</v>
      </c>
      <c r="F81" s="14"/>
      <c r="G81" s="14"/>
      <c r="H81" s="14"/>
      <c r="I81" s="14"/>
      <c r="J81" s="4"/>
      <c r="K81" s="14"/>
      <c r="L81" s="14"/>
      <c r="M81" s="4">
        <v>123689</v>
      </c>
      <c r="N81" s="14"/>
      <c r="O81" s="14"/>
      <c r="P81" s="4"/>
      <c r="Q81" s="14"/>
      <c r="R81" s="14"/>
      <c r="S81" s="14"/>
      <c r="T81" s="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4"/>
      <c r="AH81" s="14"/>
      <c r="AI81" s="14"/>
      <c r="AJ81" s="4"/>
      <c r="AK81" s="14"/>
      <c r="AL81" s="14"/>
      <c r="AM81" s="14"/>
      <c r="AN81" s="4"/>
      <c r="AO81" s="14"/>
      <c r="AP81" s="14"/>
      <c r="AQ81" s="14"/>
      <c r="AR81" s="14"/>
      <c r="AS81" s="14"/>
      <c r="AT81" s="14"/>
      <c r="AU81" s="14"/>
      <c r="AV81" s="4"/>
      <c r="AW81" s="14"/>
      <c r="AX81" s="4"/>
      <c r="AY81" s="14"/>
      <c r="AZ81" s="14"/>
      <c r="BA81" s="14"/>
      <c r="BB81" s="14"/>
      <c r="BE81" s="14"/>
    </row>
    <row r="82" spans="1:57">
      <c r="A82" s="8" t="s">
        <v>365</v>
      </c>
      <c r="B82" s="3">
        <v>1</v>
      </c>
      <c r="C82" s="4">
        <v>496</v>
      </c>
      <c r="D82" s="8" t="s">
        <v>365</v>
      </c>
      <c r="E82" s="8">
        <f>COUNTA(F82:BS82)</f>
        <v>1</v>
      </c>
      <c r="F82" s="14"/>
      <c r="G82" s="14"/>
      <c r="H82" s="14"/>
      <c r="I82" s="14"/>
      <c r="J82" s="4"/>
      <c r="K82" s="14"/>
      <c r="L82" s="14"/>
      <c r="M82" s="4">
        <v>496</v>
      </c>
      <c r="N82" s="4"/>
      <c r="O82" s="14"/>
      <c r="P82" s="4"/>
      <c r="Q82" s="14"/>
      <c r="R82" s="14"/>
      <c r="S82" s="14"/>
      <c r="T82" s="14"/>
      <c r="U82" s="14"/>
      <c r="V82" s="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4"/>
      <c r="AK82" s="4"/>
      <c r="AL82" s="14"/>
      <c r="AM82" s="4"/>
      <c r="AN82" s="14"/>
      <c r="AO82" s="14"/>
      <c r="AP82" s="14"/>
      <c r="AQ82" s="14"/>
      <c r="AR82" s="14"/>
      <c r="AS82" s="14"/>
      <c r="AT82" s="14"/>
      <c r="AU82" s="14"/>
      <c r="AV82" s="4"/>
      <c r="AW82" s="14"/>
      <c r="AX82" s="4"/>
      <c r="AY82" s="14"/>
      <c r="AZ82" s="14"/>
      <c r="BA82" s="14"/>
      <c r="BB82" s="14"/>
      <c r="BE82" s="14"/>
    </row>
    <row r="83" spans="1:64">
      <c r="A83" s="7" t="s">
        <v>367</v>
      </c>
      <c r="B83" s="3">
        <v>1</v>
      </c>
      <c r="C83" s="7" t="s">
        <v>367</v>
      </c>
      <c r="E83" s="8">
        <f>COUNTA(F83:BS83)</f>
        <v>1</v>
      </c>
      <c r="BL83" s="7" t="s">
        <v>367</v>
      </c>
    </row>
    <row r="84" spans="1:57">
      <c r="A84" s="8" t="s">
        <v>372</v>
      </c>
      <c r="B84" s="3">
        <v>1</v>
      </c>
      <c r="C84" s="4">
        <v>158980</v>
      </c>
      <c r="D84" s="8" t="s">
        <v>372</v>
      </c>
      <c r="E84" s="8">
        <f>COUNTA(F84:BS84)</f>
        <v>1</v>
      </c>
      <c r="F84" s="14"/>
      <c r="G84" s="14"/>
      <c r="H84" s="4"/>
      <c r="I84" s="14"/>
      <c r="J84" s="4"/>
      <c r="K84" s="14"/>
      <c r="L84" s="14"/>
      <c r="M84" s="14"/>
      <c r="N84" s="4"/>
      <c r="O84" s="14"/>
      <c r="P84" s="4"/>
      <c r="Q84" s="7"/>
      <c r="R84" s="14"/>
      <c r="S84" s="14"/>
      <c r="T84" s="14"/>
      <c r="U84" s="14"/>
      <c r="V84" s="14"/>
      <c r="W84" s="14"/>
      <c r="X84" s="7"/>
      <c r="Y84" s="4"/>
      <c r="Z84" s="14"/>
      <c r="AA84" s="14"/>
      <c r="AB84" s="14"/>
      <c r="AC84" s="14"/>
      <c r="AD84" s="14"/>
      <c r="AE84" s="4">
        <v>158980</v>
      </c>
      <c r="AF84" s="14"/>
      <c r="AG84" s="4"/>
      <c r="AH84" s="14"/>
      <c r="AI84" s="7"/>
      <c r="AJ84" s="4"/>
      <c r="AK84" s="14"/>
      <c r="AL84" s="14"/>
      <c r="AM84" s="14"/>
      <c r="AN84" s="14"/>
      <c r="AO84" s="14"/>
      <c r="AP84" s="14"/>
      <c r="AQ84" s="14"/>
      <c r="AR84" s="7"/>
      <c r="AS84" s="14"/>
      <c r="AT84" s="14"/>
      <c r="AU84" s="14"/>
      <c r="AV84" s="14"/>
      <c r="AW84" s="14"/>
      <c r="AX84" s="14"/>
      <c r="AY84" s="4"/>
      <c r="AZ84" s="4"/>
      <c r="BA84" s="7"/>
      <c r="BB84" s="7"/>
      <c r="BC84" s="7"/>
      <c r="BD84" s="7"/>
      <c r="BE84" s="14"/>
    </row>
    <row r="85" spans="1:57">
      <c r="A85" s="8" t="s">
        <v>376</v>
      </c>
      <c r="B85" s="8">
        <v>3</v>
      </c>
      <c r="C85" s="4" t="s">
        <v>1900</v>
      </c>
      <c r="D85" s="8" t="s">
        <v>376</v>
      </c>
      <c r="E85" s="8">
        <f>COUNTA(F85:BS85)</f>
        <v>3</v>
      </c>
      <c r="F85" s="14"/>
      <c r="G85" s="14"/>
      <c r="H85" s="4"/>
      <c r="I85" s="14"/>
      <c r="J85" s="14"/>
      <c r="K85" s="14"/>
      <c r="L85" s="14"/>
      <c r="M85" s="14"/>
      <c r="N85" s="4">
        <v>876</v>
      </c>
      <c r="O85" s="14"/>
      <c r="P85" s="4"/>
      <c r="Q85" s="14"/>
      <c r="R85" s="14"/>
      <c r="S85" s="14"/>
      <c r="T85" s="14"/>
      <c r="U85" s="14"/>
      <c r="V85" s="4"/>
      <c r="W85" s="14"/>
      <c r="X85" s="14"/>
      <c r="Y85" s="14"/>
      <c r="Z85" s="14"/>
      <c r="AA85" s="14"/>
      <c r="AB85" s="14"/>
      <c r="AC85" s="14"/>
      <c r="AD85" s="4"/>
      <c r="AE85" s="14"/>
      <c r="AF85" s="14"/>
      <c r="AG85" s="4"/>
      <c r="AH85" s="14"/>
      <c r="AI85" s="14"/>
      <c r="AJ85" s="14"/>
      <c r="AK85" s="4">
        <v>876</v>
      </c>
      <c r="AL85" s="14"/>
      <c r="AM85" s="14"/>
      <c r="AN85" s="4">
        <v>6137</v>
      </c>
      <c r="AO85" s="14"/>
      <c r="AP85" s="14"/>
      <c r="AQ85" s="4"/>
      <c r="AR85" s="14"/>
      <c r="AS85" s="4"/>
      <c r="AT85" s="14"/>
      <c r="AU85" s="4"/>
      <c r="AV85" s="4"/>
      <c r="AW85" s="14"/>
      <c r="AX85" s="4"/>
      <c r="AY85" s="14"/>
      <c r="AZ85" s="4"/>
      <c r="BA85" s="14"/>
      <c r="BB85" s="14"/>
      <c r="BC85" s="14"/>
      <c r="BD85" s="14"/>
      <c r="BE85" s="14"/>
    </row>
    <row r="86" spans="1:57">
      <c r="A86" s="4" t="s">
        <v>381</v>
      </c>
      <c r="B86" s="3">
        <v>1</v>
      </c>
      <c r="C86" s="4">
        <v>21100</v>
      </c>
      <c r="D86" s="4" t="s">
        <v>381</v>
      </c>
      <c r="E86" s="8">
        <f>COUNTA(F86:BS86)</f>
        <v>1</v>
      </c>
      <c r="F86" s="4"/>
      <c r="G86" s="4"/>
      <c r="H86" s="14"/>
      <c r="I86" s="14"/>
      <c r="J86" s="4"/>
      <c r="K86" s="14"/>
      <c r="L86" s="14"/>
      <c r="M86" s="14"/>
      <c r="N86" s="4"/>
      <c r="O86" s="14"/>
      <c r="P86" s="4"/>
      <c r="Q86" s="14"/>
      <c r="R86" s="14"/>
      <c r="S86" s="14"/>
      <c r="T86" s="14"/>
      <c r="U86" s="14"/>
      <c r="V86" s="4"/>
      <c r="W86" s="4"/>
      <c r="X86" s="14"/>
      <c r="Y86" s="14"/>
      <c r="Z86" s="14"/>
      <c r="AA86" s="14"/>
      <c r="AB86" s="14"/>
      <c r="AC86" s="14"/>
      <c r="AD86" s="4"/>
      <c r="AE86" s="14"/>
      <c r="AF86" s="14"/>
      <c r="AG86" s="4"/>
      <c r="AH86" s="14"/>
      <c r="AI86" s="14"/>
      <c r="AJ86" s="4"/>
      <c r="AK86" s="4"/>
      <c r="AL86" s="14"/>
      <c r="AM86" s="14"/>
      <c r="AN86" s="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4">
        <v>21100</v>
      </c>
      <c r="BE86" s="14"/>
    </row>
    <row r="87" spans="1:57">
      <c r="A87" s="8" t="s">
        <v>386</v>
      </c>
      <c r="B87" s="3">
        <v>1</v>
      </c>
      <c r="C87" s="4">
        <v>18950</v>
      </c>
      <c r="D87" s="8" t="s">
        <v>386</v>
      </c>
      <c r="E87" s="8">
        <f>COUNTA(F87:BS87)</f>
        <v>1</v>
      </c>
      <c r="F87" s="4"/>
      <c r="G87" s="4"/>
      <c r="H87" s="4"/>
      <c r="I87" s="14"/>
      <c r="J87" s="4"/>
      <c r="K87" s="14"/>
      <c r="L87" s="14"/>
      <c r="M87" s="14"/>
      <c r="N87" s="14"/>
      <c r="O87" s="14"/>
      <c r="P87" s="4"/>
      <c r="Q87" s="14"/>
      <c r="R87" s="4"/>
      <c r="S87" s="14"/>
      <c r="T87" s="14"/>
      <c r="U87" s="14"/>
      <c r="V87" s="4"/>
      <c r="W87" s="14"/>
      <c r="X87" s="14"/>
      <c r="Y87" s="14"/>
      <c r="Z87" s="14"/>
      <c r="AA87" s="14"/>
      <c r="AB87" s="14"/>
      <c r="AC87" s="14"/>
      <c r="AD87" s="14"/>
      <c r="AE87" s="4"/>
      <c r="AF87" s="14"/>
      <c r="AG87" s="4"/>
      <c r="AH87" s="14"/>
      <c r="AI87" s="14"/>
      <c r="AJ87" s="4"/>
      <c r="AK87" s="14"/>
      <c r="AL87" s="14"/>
      <c r="AM87" s="14"/>
      <c r="AN87" s="14"/>
      <c r="AO87" s="4"/>
      <c r="AP87" s="4"/>
      <c r="AQ87" s="4">
        <v>18950</v>
      </c>
      <c r="AR87" s="14"/>
      <c r="AS87" s="14"/>
      <c r="AT87" s="14"/>
      <c r="AU87" s="14"/>
      <c r="AV87" s="4"/>
      <c r="AW87" s="14"/>
      <c r="AX87" s="4"/>
      <c r="AY87" s="14"/>
      <c r="AZ87" s="14"/>
      <c r="BA87" s="14"/>
      <c r="BB87" s="14"/>
      <c r="BC87" s="14"/>
      <c r="BD87" s="14"/>
      <c r="BE87" s="14"/>
    </row>
    <row r="88" spans="1:57">
      <c r="A88" s="8" t="s">
        <v>391</v>
      </c>
      <c r="B88" s="3">
        <v>1</v>
      </c>
      <c r="C88" s="10">
        <v>439586</v>
      </c>
      <c r="D88" s="8" t="s">
        <v>391</v>
      </c>
      <c r="E88" s="8">
        <f>COUNTA(F88:BS88)</f>
        <v>1</v>
      </c>
      <c r="F88" s="14"/>
      <c r="G88" s="4"/>
      <c r="H88" s="4"/>
      <c r="I88" s="4"/>
      <c r="J88" s="14"/>
      <c r="K88" s="14"/>
      <c r="L88" s="14"/>
      <c r="M88" s="14"/>
      <c r="N88" s="14"/>
      <c r="O88" s="14"/>
      <c r="P88" s="4"/>
      <c r="Q88" s="14"/>
      <c r="R88" s="14"/>
      <c r="S88" s="14"/>
      <c r="T88" s="14"/>
      <c r="U88" s="14"/>
      <c r="V88" s="14"/>
      <c r="W88" s="14"/>
      <c r="X88" s="14"/>
      <c r="Y88" s="4"/>
      <c r="Z88" s="14"/>
      <c r="AA88" s="14"/>
      <c r="AB88" s="14"/>
      <c r="AC88" s="14"/>
      <c r="AD88" s="14"/>
      <c r="AE88" s="4"/>
      <c r="AF88" s="14"/>
      <c r="AG88" s="4"/>
      <c r="AH88" s="14"/>
      <c r="AI88" s="14"/>
      <c r="AJ88" s="4">
        <v>439586</v>
      </c>
      <c r="AK88" s="14"/>
      <c r="AL88" s="14"/>
      <c r="AM88" s="14"/>
      <c r="AN88" s="14"/>
      <c r="AO88" s="14"/>
      <c r="AP88" s="14"/>
      <c r="AQ88" s="4"/>
      <c r="AR88" s="14"/>
      <c r="AS88" s="14"/>
      <c r="AT88" s="14"/>
      <c r="AU88" s="4"/>
      <c r="AV88" s="4"/>
      <c r="AW88" s="14"/>
      <c r="AX88" s="4"/>
      <c r="AY88" s="4"/>
      <c r="AZ88" s="14"/>
      <c r="BA88" s="14"/>
      <c r="BB88" s="14"/>
      <c r="BC88" s="14"/>
      <c r="BD88" s="14"/>
      <c r="BE88" s="14"/>
    </row>
    <row r="89" spans="1:57">
      <c r="A89" s="4" t="s">
        <v>395</v>
      </c>
      <c r="B89" s="3">
        <v>0</v>
      </c>
      <c r="C89" s="4">
        <v>525</v>
      </c>
      <c r="D89" s="4" t="s">
        <v>395</v>
      </c>
      <c r="E89" s="8">
        <f>COUNTA(F89:BS89)</f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v>525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14"/>
      <c r="BC89" s="14"/>
      <c r="BD89" s="14"/>
      <c r="BE89" s="14"/>
    </row>
    <row r="90" spans="1:57">
      <c r="A90" s="33" t="s">
        <v>395</v>
      </c>
      <c r="B90" s="3">
        <v>2</v>
      </c>
      <c r="C90" s="5">
        <v>160434</v>
      </c>
      <c r="D90" s="14" t="s">
        <v>395</v>
      </c>
      <c r="E90" s="8">
        <f>COUNTA(F90:BS90)</f>
        <v>1</v>
      </c>
      <c r="F90" s="14"/>
      <c r="G90" s="14"/>
      <c r="H90" s="14"/>
      <c r="I90" s="14"/>
      <c r="J90" s="4"/>
      <c r="K90" s="14"/>
      <c r="L90" s="14"/>
      <c r="M90" s="14"/>
      <c r="N90" s="14"/>
      <c r="O90" s="14"/>
      <c r="P90" s="14"/>
      <c r="Q90" s="14"/>
      <c r="R90" s="14"/>
      <c r="S90" s="14"/>
      <c r="T90" s="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4"/>
      <c r="AF90" s="14"/>
      <c r="AG90" s="4"/>
      <c r="AH90" s="4"/>
      <c r="AI90" s="14"/>
      <c r="AJ90" s="4"/>
      <c r="AK90" s="4">
        <v>160434</v>
      </c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4"/>
      <c r="AY90" s="7"/>
      <c r="AZ90" s="14"/>
      <c r="BA90" s="14"/>
      <c r="BB90" s="14"/>
      <c r="BC90" s="7"/>
      <c r="BD90" s="7"/>
      <c r="BE90" s="7"/>
    </row>
    <row r="91" spans="1:53">
      <c r="A91" s="8" t="s">
        <v>401</v>
      </c>
      <c r="B91" s="3">
        <v>1</v>
      </c>
      <c r="C91" s="8">
        <v>5459879</v>
      </c>
      <c r="D91" s="8" t="s">
        <v>401</v>
      </c>
      <c r="E91" s="8">
        <f>COUNTA(F91:BS91)</f>
        <v>1</v>
      </c>
      <c r="F91" s="4"/>
      <c r="G91" s="4"/>
      <c r="H91" s="14"/>
      <c r="I91" s="14"/>
      <c r="J91" s="14"/>
      <c r="K91" s="14"/>
      <c r="L91" s="14"/>
      <c r="M91" s="4"/>
      <c r="N91" s="14"/>
      <c r="O91" s="14"/>
      <c r="P91" s="4"/>
      <c r="Q91" s="14"/>
      <c r="R91" s="14"/>
      <c r="S91" s="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4"/>
      <c r="AE91" s="14"/>
      <c r="AF91" s="14"/>
      <c r="AG91" s="14"/>
      <c r="AH91" s="14"/>
      <c r="AI91" s="14"/>
      <c r="AJ91" s="4"/>
      <c r="AK91" s="14"/>
      <c r="AL91" s="14"/>
      <c r="AM91" s="14"/>
      <c r="AN91" s="14"/>
      <c r="AO91" s="4"/>
      <c r="AP91" s="8">
        <v>5459879</v>
      </c>
      <c r="AQ91" s="14"/>
      <c r="AR91" s="14"/>
      <c r="AS91" s="4"/>
      <c r="AT91" s="14"/>
      <c r="AU91" s="14"/>
      <c r="AV91" s="4"/>
      <c r="AW91" s="14"/>
      <c r="AX91" s="4"/>
      <c r="AY91" s="14"/>
      <c r="AZ91" s="14"/>
      <c r="BA91" s="14"/>
    </row>
    <row r="92" spans="1:61">
      <c r="A92" s="30" t="s">
        <v>405</v>
      </c>
      <c r="B92" s="3">
        <v>1</v>
      </c>
      <c r="C92" s="14">
        <v>7991</v>
      </c>
      <c r="D92" s="30" t="s">
        <v>405</v>
      </c>
      <c r="E92" s="8">
        <f>COUNTA(F92:BS92)</f>
        <v>1</v>
      </c>
      <c r="BI92" s="14">
        <v>7991</v>
      </c>
    </row>
    <row r="93" spans="1:57">
      <c r="A93" s="8" t="s">
        <v>409</v>
      </c>
      <c r="B93" s="8">
        <v>5</v>
      </c>
      <c r="C93" s="8">
        <v>1145</v>
      </c>
      <c r="D93" s="8" t="s">
        <v>409</v>
      </c>
      <c r="E93" s="8">
        <f>COUNTA(F93:BS93)</f>
        <v>5</v>
      </c>
      <c r="F93" s="14"/>
      <c r="G93" s="14"/>
      <c r="H93" s="4"/>
      <c r="I93" s="14"/>
      <c r="J93" s="14"/>
      <c r="K93" s="14"/>
      <c r="L93" s="4">
        <v>1145</v>
      </c>
      <c r="M93" s="14"/>
      <c r="N93" s="4"/>
      <c r="O93" s="14"/>
      <c r="P93" s="4"/>
      <c r="Q93" s="4"/>
      <c r="R93" s="14"/>
      <c r="S93" s="14"/>
      <c r="T93" s="4"/>
      <c r="U93" s="14"/>
      <c r="V93" s="4"/>
      <c r="W93" s="14"/>
      <c r="X93" s="14"/>
      <c r="Y93" s="14"/>
      <c r="Z93" s="4"/>
      <c r="AA93" s="14"/>
      <c r="AB93" s="4"/>
      <c r="AC93" s="14"/>
      <c r="AD93" s="4"/>
      <c r="AE93" s="14"/>
      <c r="AF93" s="14"/>
      <c r="AG93" s="4"/>
      <c r="AH93" s="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4"/>
      <c r="AU93" s="4"/>
      <c r="AV93" s="4">
        <v>1145</v>
      </c>
      <c r="AW93" s="14"/>
      <c r="AX93" s="4">
        <v>1145</v>
      </c>
      <c r="AY93" s="14"/>
      <c r="AZ93" s="4">
        <v>1145</v>
      </c>
      <c r="BA93" s="14"/>
      <c r="BB93" s="14"/>
      <c r="BC93" s="14"/>
      <c r="BD93" s="14"/>
      <c r="BE93" s="4">
        <v>1145</v>
      </c>
    </row>
    <row r="94" spans="1:57">
      <c r="A94" s="8" t="s">
        <v>417</v>
      </c>
      <c r="B94" s="8">
        <v>2</v>
      </c>
      <c r="C94" s="5">
        <v>68144</v>
      </c>
      <c r="D94" s="8" t="s">
        <v>417</v>
      </c>
      <c r="E94" s="8">
        <f>COUNTA(F94:BS94)</f>
        <v>2</v>
      </c>
      <c r="F94" s="14"/>
      <c r="G94" s="4"/>
      <c r="H94" s="4"/>
      <c r="I94" s="14"/>
      <c r="J94" s="14"/>
      <c r="K94" s="14"/>
      <c r="L94" s="14"/>
      <c r="M94" s="4"/>
      <c r="N94" s="4"/>
      <c r="O94" s="4"/>
      <c r="P94" s="4"/>
      <c r="Q94" s="14"/>
      <c r="R94" s="14"/>
      <c r="S94" s="14"/>
      <c r="T94" s="14"/>
      <c r="U94" s="14"/>
      <c r="V94" s="14"/>
      <c r="W94" s="4"/>
      <c r="X94" s="14"/>
      <c r="Y94" s="14"/>
      <c r="Z94" s="14"/>
      <c r="AA94" s="14"/>
      <c r="AB94" s="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4"/>
      <c r="AP94" s="4"/>
      <c r="AQ94" s="4"/>
      <c r="AR94" s="14"/>
      <c r="AS94" s="14"/>
      <c r="AT94" s="14"/>
      <c r="AU94" s="14"/>
      <c r="AV94" s="4">
        <v>68144</v>
      </c>
      <c r="AW94" s="14"/>
      <c r="AX94" s="4">
        <v>68144</v>
      </c>
      <c r="AY94" s="14"/>
      <c r="AZ94" s="14"/>
      <c r="BA94" s="14"/>
      <c r="BB94" s="14"/>
      <c r="BE94" s="7"/>
    </row>
    <row r="95" spans="1:57">
      <c r="A95" s="8" t="s">
        <v>420</v>
      </c>
      <c r="B95" s="3">
        <v>1</v>
      </c>
      <c r="C95" s="4">
        <v>12591</v>
      </c>
      <c r="D95" s="8" t="s">
        <v>420</v>
      </c>
      <c r="E95" s="8">
        <f>COUNTA(F95:BS95)</f>
        <v>1</v>
      </c>
      <c r="F95" s="14"/>
      <c r="G95" s="4"/>
      <c r="H95" s="4"/>
      <c r="I95" s="14"/>
      <c r="J95" s="14"/>
      <c r="K95" s="14"/>
      <c r="L95" s="14"/>
      <c r="M95" s="14"/>
      <c r="N95" s="14"/>
      <c r="O95" s="14"/>
      <c r="P95" s="4">
        <v>12591</v>
      </c>
      <c r="Q95" s="14"/>
      <c r="R95" s="14"/>
      <c r="S95" s="14"/>
      <c r="T95" s="14"/>
      <c r="U95" s="14"/>
      <c r="V95" s="14"/>
      <c r="W95" s="4"/>
      <c r="X95" s="14"/>
      <c r="Y95" s="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4"/>
      <c r="AK95" s="14"/>
      <c r="AL95" s="14"/>
      <c r="AM95" s="14"/>
      <c r="AN95" s="14"/>
      <c r="AO95" s="14"/>
      <c r="AP95" s="14"/>
      <c r="AQ95" s="14"/>
      <c r="AR95" s="14"/>
      <c r="AS95" s="4"/>
      <c r="AT95" s="14"/>
      <c r="AU95" s="14"/>
      <c r="AV95" s="4"/>
      <c r="AW95" s="14"/>
      <c r="AX95" s="14"/>
      <c r="AY95" s="14"/>
      <c r="AZ95" s="14"/>
      <c r="BA95" s="14"/>
      <c r="BB95" s="14"/>
      <c r="BC95" s="14"/>
      <c r="BD95" s="14"/>
      <c r="BE95" s="14"/>
    </row>
    <row r="96" spans="1:57">
      <c r="A96" s="8" t="s">
        <v>423</v>
      </c>
      <c r="B96" s="3">
        <v>1</v>
      </c>
      <c r="C96" s="4">
        <v>5312531</v>
      </c>
      <c r="D96" s="8" t="s">
        <v>423</v>
      </c>
      <c r="E96" s="8">
        <f>COUNTA(F96:BS96)</f>
        <v>1</v>
      </c>
      <c r="F96" s="14"/>
      <c r="G96" s="4"/>
      <c r="H96" s="4"/>
      <c r="I96" s="14"/>
      <c r="J96" s="4"/>
      <c r="K96" s="14"/>
      <c r="L96" s="14"/>
      <c r="M96" s="14"/>
      <c r="N96" s="14"/>
      <c r="O96" s="14"/>
      <c r="P96" s="4">
        <v>5312531</v>
      </c>
      <c r="Q96" s="14"/>
      <c r="R96" s="14"/>
      <c r="S96" s="14"/>
      <c r="T96" s="14"/>
      <c r="U96" s="14"/>
      <c r="V96" s="14"/>
      <c r="W96" s="4"/>
      <c r="X96" s="14"/>
      <c r="Y96" s="14"/>
      <c r="Z96" s="14"/>
      <c r="AA96" s="4"/>
      <c r="AB96" s="14"/>
      <c r="AC96" s="4"/>
      <c r="AD96" s="14"/>
      <c r="AE96" s="14"/>
      <c r="AF96" s="14"/>
      <c r="AG96" s="14"/>
      <c r="AH96" s="14"/>
      <c r="AI96" s="14"/>
      <c r="AJ96" s="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4"/>
      <c r="AW96" s="14"/>
      <c r="AX96" s="4"/>
      <c r="AY96" s="14"/>
      <c r="AZ96" s="14"/>
      <c r="BA96" s="14"/>
      <c r="BB96" s="14"/>
      <c r="BD96" s="14"/>
      <c r="BE96" s="14"/>
    </row>
    <row r="97" spans="1:57">
      <c r="A97" s="4" t="s">
        <v>427</v>
      </c>
      <c r="B97" s="8">
        <v>2</v>
      </c>
      <c r="C97" s="8" t="s">
        <v>1901</v>
      </c>
      <c r="D97" s="4" t="s">
        <v>427</v>
      </c>
      <c r="E97" s="8">
        <f>COUNTA(F97:BS97)</f>
        <v>2</v>
      </c>
      <c r="F97" s="14"/>
      <c r="G97" s="14"/>
      <c r="H97" s="4">
        <v>3035026</v>
      </c>
      <c r="I97" s="4"/>
      <c r="J97" s="14"/>
      <c r="K97" s="14"/>
      <c r="L97" s="14"/>
      <c r="M97" s="14"/>
      <c r="N97" s="4"/>
      <c r="O97" s="14"/>
      <c r="P97" s="4"/>
      <c r="Q97" s="14"/>
      <c r="R97" s="14"/>
      <c r="S97" s="14"/>
      <c r="T97" s="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4"/>
      <c r="AH97" s="14"/>
      <c r="AI97" s="4"/>
      <c r="AJ97" s="4"/>
      <c r="AK97" s="14"/>
      <c r="AL97" s="4"/>
      <c r="AM97" s="14"/>
      <c r="AN97" s="4">
        <v>3035026</v>
      </c>
      <c r="AO97" s="4"/>
      <c r="AP97" s="4"/>
      <c r="AQ97" s="14"/>
      <c r="AR97" s="14"/>
      <c r="AS97" s="14"/>
      <c r="AT97" s="14"/>
      <c r="AU97" s="14"/>
      <c r="AV97" s="4"/>
      <c r="AW97" s="14"/>
      <c r="AX97" s="4"/>
      <c r="AY97" s="14"/>
      <c r="AZ97" s="4"/>
      <c r="BA97" s="14"/>
      <c r="BB97" s="14"/>
      <c r="BC97" s="14"/>
      <c r="BD97" s="14"/>
      <c r="BE97" s="14"/>
    </row>
    <row r="98" spans="1:57">
      <c r="A98" s="8" t="s">
        <v>432</v>
      </c>
      <c r="B98" s="3">
        <v>1</v>
      </c>
      <c r="C98" s="4">
        <v>5282767</v>
      </c>
      <c r="D98" s="8" t="s">
        <v>432</v>
      </c>
      <c r="E98" s="8">
        <f>COUNTA(F98:BS98)</f>
        <v>1</v>
      </c>
      <c r="F98" s="14"/>
      <c r="G98" s="14"/>
      <c r="H98" s="14"/>
      <c r="I98" s="14"/>
      <c r="J98" s="14"/>
      <c r="K98" s="14"/>
      <c r="L98" s="4"/>
      <c r="M98" s="14"/>
      <c r="N98" s="4">
        <v>5282767</v>
      </c>
      <c r="O98" s="4"/>
      <c r="P98" s="4"/>
      <c r="Q98" s="14"/>
      <c r="R98" s="14"/>
      <c r="S98" s="4"/>
      <c r="T98" s="14"/>
      <c r="U98" s="14"/>
      <c r="V98" s="4"/>
      <c r="W98" s="4"/>
      <c r="X98" s="14"/>
      <c r="Y98" s="4"/>
      <c r="Z98" s="14"/>
      <c r="AA98" s="14"/>
      <c r="AB98" s="14"/>
      <c r="AC98" s="14"/>
      <c r="AD98" s="4"/>
      <c r="AE98" s="14"/>
      <c r="AF98" s="14"/>
      <c r="AG98" s="4"/>
      <c r="AH98" s="4"/>
      <c r="AI98" s="14"/>
      <c r="AJ98" s="4"/>
      <c r="AK98" s="14"/>
      <c r="AL98" s="14"/>
      <c r="AM98" s="14"/>
      <c r="AN98" s="14"/>
      <c r="AO98" s="14"/>
      <c r="AP98" s="14"/>
      <c r="AQ98" s="14"/>
      <c r="AR98" s="14"/>
      <c r="AS98" s="14"/>
      <c r="AT98" s="4"/>
      <c r="AU98" s="14"/>
      <c r="AV98" s="4"/>
      <c r="AW98" s="14"/>
      <c r="AX98" s="4"/>
      <c r="AY98" s="14"/>
      <c r="AZ98" s="4"/>
      <c r="BA98" s="14"/>
      <c r="BB98" s="14"/>
      <c r="BC98" s="14"/>
      <c r="BD98" s="14"/>
      <c r="BE98" s="14"/>
    </row>
    <row r="99" spans="1:57">
      <c r="A99" s="8" t="s">
        <v>435</v>
      </c>
      <c r="B99" s="8">
        <v>2</v>
      </c>
      <c r="C99" s="10">
        <v>92827</v>
      </c>
      <c r="D99" s="8" t="s">
        <v>435</v>
      </c>
      <c r="E99" s="8">
        <f>COUNTA(F99:BS99)</f>
        <v>2</v>
      </c>
      <c r="F99" s="14"/>
      <c r="G99" s="4"/>
      <c r="H99" s="4"/>
      <c r="I99" s="4"/>
      <c r="J99" s="4"/>
      <c r="K99" s="14"/>
      <c r="L99" s="14"/>
      <c r="M99" s="14"/>
      <c r="N99" s="14"/>
      <c r="O99" s="14"/>
      <c r="P99" s="4"/>
      <c r="Q99" s="14"/>
      <c r="R99" s="14"/>
      <c r="S99" s="4"/>
      <c r="T99" s="14"/>
      <c r="U99" s="14"/>
      <c r="V99" s="14"/>
      <c r="W99" s="14"/>
      <c r="X99" s="4"/>
      <c r="Y99" s="14"/>
      <c r="Z99" s="14"/>
      <c r="AA99" s="14"/>
      <c r="AB99" s="4"/>
      <c r="AC99" s="14"/>
      <c r="AD99" s="4"/>
      <c r="AE99" s="14"/>
      <c r="AF99" s="14"/>
      <c r="AG99" s="14"/>
      <c r="AH99" s="14"/>
      <c r="AI99" s="14"/>
      <c r="AJ99" s="14"/>
      <c r="AK99" s="14"/>
      <c r="AL99" s="14"/>
      <c r="AM99" s="7"/>
      <c r="AN99" s="4"/>
      <c r="AO99" s="14"/>
      <c r="AP99" s="14"/>
      <c r="AQ99" s="4"/>
      <c r="AR99" s="4"/>
      <c r="AS99" s="14"/>
      <c r="AT99" s="14"/>
      <c r="AU99" s="4"/>
      <c r="AV99" s="4">
        <v>92827</v>
      </c>
      <c r="AW99" s="14"/>
      <c r="AX99" s="4">
        <v>92827</v>
      </c>
      <c r="AY99" s="14"/>
      <c r="AZ99" s="4"/>
      <c r="BA99" s="14"/>
      <c r="BE99" s="14"/>
    </row>
    <row r="100" spans="1:57">
      <c r="A100" s="8" t="s">
        <v>440</v>
      </c>
      <c r="B100" s="3">
        <v>1</v>
      </c>
      <c r="C100" s="8">
        <v>7005</v>
      </c>
      <c r="D100" s="8" t="s">
        <v>440</v>
      </c>
      <c r="E100" s="8">
        <f>COUNTA(F100:BS100)</f>
        <v>1</v>
      </c>
      <c r="F100" s="14"/>
      <c r="G100" s="14"/>
      <c r="H100" s="14"/>
      <c r="I100" s="14"/>
      <c r="J100" s="4"/>
      <c r="K100" s="14"/>
      <c r="L100" s="14"/>
      <c r="M100" s="14"/>
      <c r="N100" s="14"/>
      <c r="O100" s="14"/>
      <c r="P100" s="4"/>
      <c r="Q100" s="14"/>
      <c r="R100" s="14"/>
      <c r="S100" s="14"/>
      <c r="T100" s="14"/>
      <c r="U100" s="14"/>
      <c r="V100" s="14"/>
      <c r="W100" s="4"/>
      <c r="X100" s="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4"/>
      <c r="AU100" s="14"/>
      <c r="AV100" s="4"/>
      <c r="AW100" s="14"/>
      <c r="AX100" s="4">
        <v>7005</v>
      </c>
      <c r="AY100" s="14"/>
      <c r="AZ100" s="14"/>
      <c r="BA100" s="14"/>
      <c r="BB100" s="14"/>
      <c r="BC100" s="14"/>
      <c r="BD100" s="14"/>
      <c r="BE100" s="14"/>
    </row>
    <row r="101" spans="1:57">
      <c r="A101" s="34" t="s">
        <v>445</v>
      </c>
      <c r="B101" s="3">
        <v>1</v>
      </c>
      <c r="C101" s="4">
        <v>5282807</v>
      </c>
      <c r="D101" s="34" t="s">
        <v>445</v>
      </c>
      <c r="E101" s="8">
        <f>COUNTA(F101:BS101)</f>
        <v>1</v>
      </c>
      <c r="F101" s="14"/>
      <c r="G101" s="14"/>
      <c r="H101" s="14"/>
      <c r="I101" s="14"/>
      <c r="J101" s="4"/>
      <c r="K101" s="14"/>
      <c r="L101" s="14"/>
      <c r="M101" s="14"/>
      <c r="N101" s="14"/>
      <c r="O101" s="14"/>
      <c r="P101" s="4">
        <v>5282807</v>
      </c>
      <c r="Q101" s="14"/>
      <c r="R101" s="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4"/>
      <c r="AK101" s="14"/>
      <c r="AL101" s="14"/>
      <c r="AM101" s="14"/>
      <c r="AN101" s="4"/>
      <c r="AO101" s="14"/>
      <c r="AP101" s="14"/>
      <c r="AQ101" s="14"/>
      <c r="AR101" s="14"/>
      <c r="AS101" s="14"/>
      <c r="AT101" s="14"/>
      <c r="AU101" s="14"/>
      <c r="AV101" s="4"/>
      <c r="AW101" s="14"/>
      <c r="AX101" s="4"/>
      <c r="AY101" s="14"/>
      <c r="AZ101" s="14"/>
      <c r="BA101" s="14"/>
      <c r="BB101" s="14"/>
      <c r="BC101" s="14"/>
      <c r="BD101" s="14"/>
      <c r="BE101" s="14"/>
    </row>
    <row r="102" spans="1:57">
      <c r="A102" s="8" t="s">
        <v>448</v>
      </c>
      <c r="B102" s="8">
        <v>2</v>
      </c>
      <c r="C102" s="4">
        <v>5312435</v>
      </c>
      <c r="D102" s="8" t="s">
        <v>448</v>
      </c>
      <c r="E102" s="8">
        <f>COUNTA(F102:BS102)</f>
        <v>2</v>
      </c>
      <c r="F102" s="4"/>
      <c r="G102" s="14"/>
      <c r="H102" s="14"/>
      <c r="I102" s="14"/>
      <c r="J102" s="14"/>
      <c r="K102" s="14"/>
      <c r="L102" s="14"/>
      <c r="M102" s="14"/>
      <c r="N102" s="4">
        <v>5312435</v>
      </c>
      <c r="O102" s="14"/>
      <c r="P102" s="4">
        <v>5312435</v>
      </c>
      <c r="Q102" s="14"/>
      <c r="R102" s="14"/>
      <c r="S102" s="4"/>
      <c r="T102" s="14"/>
      <c r="U102" s="14"/>
      <c r="V102" s="4"/>
      <c r="W102" s="4"/>
      <c r="X102" s="14"/>
      <c r="Y102" s="14"/>
      <c r="Z102" s="14"/>
      <c r="AA102" s="14"/>
      <c r="AB102" s="14"/>
      <c r="AC102" s="14"/>
      <c r="AD102" s="4"/>
      <c r="AE102" s="14"/>
      <c r="AF102" s="14"/>
      <c r="AG102" s="4"/>
      <c r="AH102" s="14"/>
      <c r="AI102" s="14"/>
      <c r="AJ102" s="14"/>
      <c r="AK102" s="14"/>
      <c r="AL102" s="14"/>
      <c r="AM102" s="14"/>
      <c r="AN102" s="4"/>
      <c r="AO102" s="4"/>
      <c r="AP102" s="4"/>
      <c r="AQ102" s="14"/>
      <c r="AR102" s="14"/>
      <c r="AS102" s="4"/>
      <c r="AT102" s="14"/>
      <c r="AU102" s="14"/>
      <c r="AV102" s="4"/>
      <c r="AW102" s="14"/>
      <c r="AX102" s="4"/>
      <c r="AY102" s="14"/>
      <c r="AZ102" s="14"/>
      <c r="BA102" s="4"/>
      <c r="BB102" s="14"/>
      <c r="BC102" s="14"/>
      <c r="BD102" s="14"/>
      <c r="BE102" s="14"/>
    </row>
    <row r="103" spans="1:68">
      <c r="A103" s="7" t="s">
        <v>451</v>
      </c>
      <c r="B103" s="3">
        <v>1</v>
      </c>
      <c r="C103" s="7" t="s">
        <v>451</v>
      </c>
      <c r="E103" s="8">
        <f>COUNTA(F103:BS103)</f>
        <v>1</v>
      </c>
      <c r="BP103" s="7" t="s">
        <v>451</v>
      </c>
    </row>
    <row r="104" spans="1:68">
      <c r="A104" s="7" t="s">
        <v>453</v>
      </c>
      <c r="B104" s="3">
        <v>1</v>
      </c>
      <c r="C104" s="7" t="s">
        <v>453</v>
      </c>
      <c r="E104" s="8">
        <f>COUNTA(F104:BS104)</f>
        <v>1</v>
      </c>
      <c r="BP104" s="7" t="s">
        <v>453</v>
      </c>
    </row>
    <row r="105" spans="1:68">
      <c r="A105" s="7" t="s">
        <v>454</v>
      </c>
      <c r="B105" s="3">
        <v>1</v>
      </c>
      <c r="C105" s="7" t="s">
        <v>454</v>
      </c>
      <c r="E105" s="8">
        <f>COUNTA(F105:BS105)</f>
        <v>1</v>
      </c>
      <c r="BP105" s="7" t="s">
        <v>454</v>
      </c>
    </row>
    <row r="106" spans="1:67">
      <c r="A106" s="8" t="s">
        <v>456</v>
      </c>
      <c r="B106" s="8">
        <v>4</v>
      </c>
      <c r="C106" s="10">
        <v>5962</v>
      </c>
      <c r="D106" s="8" t="s">
        <v>456</v>
      </c>
      <c r="E106" s="8">
        <f>COUNTA(F106:BS106)</f>
        <v>4</v>
      </c>
      <c r="F106" s="14"/>
      <c r="G106" s="14"/>
      <c r="H106" s="4"/>
      <c r="I106" s="4">
        <v>5962</v>
      </c>
      <c r="J106" s="14"/>
      <c r="K106" s="14"/>
      <c r="L106" s="14"/>
      <c r="M106" s="14"/>
      <c r="N106" s="4"/>
      <c r="O106" s="14"/>
      <c r="P106" s="4"/>
      <c r="Q106" s="14"/>
      <c r="R106" s="14"/>
      <c r="S106" s="4"/>
      <c r="T106" s="4"/>
      <c r="U106" s="14"/>
      <c r="V106" s="4"/>
      <c r="W106" s="14"/>
      <c r="X106" s="14"/>
      <c r="Y106" s="14"/>
      <c r="Z106" s="14"/>
      <c r="AA106" s="14"/>
      <c r="AB106" s="14"/>
      <c r="AC106" s="14"/>
      <c r="AD106" s="14"/>
      <c r="AE106" s="4"/>
      <c r="AF106" s="14"/>
      <c r="AG106" s="4"/>
      <c r="AH106" s="14"/>
      <c r="AI106" s="14"/>
      <c r="AJ106" s="4">
        <v>5962</v>
      </c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4"/>
      <c r="AV106" s="4">
        <v>5962</v>
      </c>
      <c r="AW106" s="14"/>
      <c r="AX106" s="4"/>
      <c r="AY106" s="14"/>
      <c r="AZ106" s="4"/>
      <c r="BA106" s="14"/>
      <c r="BB106" s="14"/>
      <c r="BC106" s="14"/>
      <c r="BD106" s="14"/>
      <c r="BE106" s="14"/>
      <c r="BO106" s="7">
        <v>5962</v>
      </c>
    </row>
    <row r="107" spans="1:60">
      <c r="A107" s="7" t="s">
        <v>459</v>
      </c>
      <c r="B107" s="3">
        <v>1</v>
      </c>
      <c r="C107" s="7" t="s">
        <v>459</v>
      </c>
      <c r="E107" s="8">
        <f>COUNTA(F107:BS107)</f>
        <v>1</v>
      </c>
      <c r="BH107" s="7" t="s">
        <v>459</v>
      </c>
    </row>
    <row r="108" spans="1:64">
      <c r="A108" s="7" t="s">
        <v>461</v>
      </c>
      <c r="B108" s="3">
        <v>1</v>
      </c>
      <c r="C108" s="7" t="s">
        <v>461</v>
      </c>
      <c r="E108" s="8">
        <f>COUNTA(F108:BS108)</f>
        <v>1</v>
      </c>
      <c r="BL108" s="7" t="s">
        <v>461</v>
      </c>
    </row>
    <row r="109" spans="1:64">
      <c r="A109" s="7" t="s">
        <v>462</v>
      </c>
      <c r="B109" s="3">
        <v>1</v>
      </c>
      <c r="C109" s="7" t="s">
        <v>462</v>
      </c>
      <c r="E109" s="8">
        <f>COUNTA(F109:BS109)</f>
        <v>1</v>
      </c>
      <c r="BL109" s="7" t="s">
        <v>462</v>
      </c>
    </row>
    <row r="110" spans="1:64">
      <c r="A110" s="7" t="s">
        <v>463</v>
      </c>
      <c r="B110" s="3">
        <v>1</v>
      </c>
      <c r="C110" s="7" t="s">
        <v>463</v>
      </c>
      <c r="E110" s="8">
        <f>COUNTA(F110:BS110)</f>
        <v>1</v>
      </c>
      <c r="BL110" s="7" t="s">
        <v>463</v>
      </c>
    </row>
    <row r="111" spans="1:64">
      <c r="A111" s="7" t="s">
        <v>464</v>
      </c>
      <c r="B111" s="3">
        <v>1</v>
      </c>
      <c r="C111" s="7" t="s">
        <v>464</v>
      </c>
      <c r="E111" s="8">
        <f>COUNTA(F111:BS111)</f>
        <v>1</v>
      </c>
      <c r="BL111" s="7" t="s">
        <v>464</v>
      </c>
    </row>
    <row r="112" spans="1:57">
      <c r="A112" s="8" t="s">
        <v>466</v>
      </c>
      <c r="B112" s="3">
        <v>1</v>
      </c>
      <c r="C112" s="4">
        <v>53477821</v>
      </c>
      <c r="D112" s="8" t="s">
        <v>466</v>
      </c>
      <c r="E112" s="8">
        <f>COUNTA(F112:BS112)</f>
        <v>1</v>
      </c>
      <c r="F112" s="14"/>
      <c r="G112" s="14"/>
      <c r="H112" s="4"/>
      <c r="I112" s="14"/>
      <c r="J112" s="4">
        <v>53477821</v>
      </c>
      <c r="K112" s="14"/>
      <c r="L112" s="14"/>
      <c r="M112" s="14"/>
      <c r="N112" s="14"/>
      <c r="O112" s="14"/>
      <c r="P112" s="4"/>
      <c r="Q112" s="14"/>
      <c r="R112" s="14"/>
      <c r="S112" s="4"/>
      <c r="T112" s="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4"/>
      <c r="AF112" s="14"/>
      <c r="AG112" s="14"/>
      <c r="AH112" s="14"/>
      <c r="AI112" s="14"/>
      <c r="AJ112" s="14"/>
      <c r="AK112" s="14"/>
      <c r="AL112" s="14"/>
      <c r="AM112" s="14"/>
      <c r="AN112" s="4"/>
      <c r="AO112" s="14"/>
      <c r="AP112" s="14"/>
      <c r="AQ112" s="14"/>
      <c r="AR112" s="14"/>
      <c r="AS112" s="14"/>
      <c r="AT112" s="14"/>
      <c r="AU112" s="14"/>
      <c r="AV112" s="4"/>
      <c r="AW112" s="14"/>
      <c r="AX112" s="4"/>
      <c r="AY112" s="14"/>
      <c r="AZ112" s="4"/>
      <c r="BA112" s="14"/>
      <c r="BB112" s="14"/>
      <c r="BC112" s="14"/>
      <c r="BD112" s="14"/>
      <c r="BE112" s="14"/>
    </row>
    <row r="113" spans="1:57">
      <c r="A113" s="8" t="s">
        <v>469</v>
      </c>
      <c r="B113" s="3">
        <v>1</v>
      </c>
      <c r="C113" s="4">
        <v>5280934</v>
      </c>
      <c r="D113" s="8" t="s">
        <v>469</v>
      </c>
      <c r="E113" s="8">
        <f>COUNTA(F113:BS113)</f>
        <v>1</v>
      </c>
      <c r="F113" s="4"/>
      <c r="G113" s="4"/>
      <c r="H113" s="4"/>
      <c r="I113" s="14"/>
      <c r="J113" s="4"/>
      <c r="K113" s="14"/>
      <c r="L113" s="14"/>
      <c r="M113" s="14"/>
      <c r="N113" s="4"/>
      <c r="O113" s="14"/>
      <c r="P113" s="4">
        <v>5280934</v>
      </c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4"/>
      <c r="AH113" s="14"/>
      <c r="AI113" s="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4"/>
      <c r="AU113" s="14"/>
      <c r="AV113" s="4"/>
      <c r="AW113" s="14"/>
      <c r="AX113" s="4"/>
      <c r="AY113" s="14"/>
      <c r="AZ113" s="14"/>
      <c r="BA113" s="14"/>
      <c r="BB113" s="14"/>
      <c r="BC113" s="14"/>
      <c r="BD113" s="14"/>
      <c r="BE113" s="14"/>
    </row>
    <row r="114" spans="1:68">
      <c r="A114" s="8" t="s">
        <v>472</v>
      </c>
      <c r="B114" s="8">
        <v>2</v>
      </c>
      <c r="C114" s="4">
        <v>5280450</v>
      </c>
      <c r="D114" s="8" t="s">
        <v>472</v>
      </c>
      <c r="E114" s="8">
        <f>COUNTA(F114:BS114)</f>
        <v>2</v>
      </c>
      <c r="F114" s="4"/>
      <c r="G114" s="4"/>
      <c r="H114" s="14"/>
      <c r="I114" s="14"/>
      <c r="J114" s="4"/>
      <c r="K114" s="14"/>
      <c r="L114" s="4"/>
      <c r="M114" s="4"/>
      <c r="N114" s="14"/>
      <c r="O114" s="14"/>
      <c r="P114" s="4">
        <v>5280450</v>
      </c>
      <c r="Q114" s="14"/>
      <c r="R114" s="4"/>
      <c r="S114" s="14"/>
      <c r="T114" s="14"/>
      <c r="U114" s="14"/>
      <c r="V114" s="14"/>
      <c r="W114" s="14"/>
      <c r="X114" s="14"/>
      <c r="Y114" s="4"/>
      <c r="Z114" s="14"/>
      <c r="AA114" s="14"/>
      <c r="AB114" s="14"/>
      <c r="AC114" s="14"/>
      <c r="AD114" s="14"/>
      <c r="AE114" s="14"/>
      <c r="AF114" s="14"/>
      <c r="AG114" s="4"/>
      <c r="AH114" s="4"/>
      <c r="AI114" s="14"/>
      <c r="AJ114" s="4"/>
      <c r="AK114" s="14"/>
      <c r="AL114" s="14"/>
      <c r="AM114" s="14"/>
      <c r="AN114" s="4"/>
      <c r="AO114" s="14"/>
      <c r="AP114" s="14"/>
      <c r="AQ114" s="14"/>
      <c r="AR114" s="14"/>
      <c r="AS114" s="14"/>
      <c r="AT114" s="4"/>
      <c r="AU114" s="14"/>
      <c r="AV114" s="4"/>
      <c r="AW114" s="14"/>
      <c r="AX114" s="4"/>
      <c r="AY114" s="14"/>
      <c r="AZ114" s="4"/>
      <c r="BA114" s="14"/>
      <c r="BB114" s="14"/>
      <c r="BC114" s="14"/>
      <c r="BD114" s="14"/>
      <c r="BE114" s="14"/>
      <c r="BP114" s="7">
        <v>5280450</v>
      </c>
    </row>
    <row r="115" spans="1:57">
      <c r="A115" s="8" t="s">
        <v>476</v>
      </c>
      <c r="B115" s="3">
        <v>1</v>
      </c>
      <c r="C115" s="4">
        <v>53477834</v>
      </c>
      <c r="D115" s="8" t="s">
        <v>476</v>
      </c>
      <c r="E115" s="8">
        <f>COUNTA(F115:BS115)</f>
        <v>1</v>
      </c>
      <c r="F115" s="4"/>
      <c r="G115" s="4"/>
      <c r="H115" s="14"/>
      <c r="I115" s="14"/>
      <c r="J115" s="14"/>
      <c r="K115" s="4">
        <v>53477834</v>
      </c>
      <c r="L115" s="14"/>
      <c r="M115" s="14"/>
      <c r="N115" s="14"/>
      <c r="O115" s="14"/>
      <c r="P115" s="4"/>
      <c r="Q115" s="14"/>
      <c r="R115" s="14"/>
      <c r="S115" s="14"/>
      <c r="T115" s="14"/>
      <c r="U115" s="14"/>
      <c r="V115" s="14"/>
      <c r="W115" s="4"/>
      <c r="X115" s="14"/>
      <c r="Y115" s="4"/>
      <c r="Z115" s="14"/>
      <c r="AA115" s="14"/>
      <c r="AB115" s="14"/>
      <c r="AC115" s="14"/>
      <c r="AD115" s="14"/>
      <c r="AE115" s="14"/>
      <c r="AF115" s="14"/>
      <c r="AG115" s="14"/>
      <c r="AH115" s="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4"/>
      <c r="AT115" s="4"/>
      <c r="AU115" s="14"/>
      <c r="AV115" s="4"/>
      <c r="AW115" s="14"/>
      <c r="AX115" s="4"/>
      <c r="AY115" s="14"/>
      <c r="AZ115" s="14"/>
      <c r="BA115" s="14"/>
      <c r="BB115" s="14"/>
      <c r="BC115" s="14"/>
      <c r="BD115" s="14"/>
      <c r="BE115" s="14"/>
    </row>
    <row r="116" spans="1:60">
      <c r="A116" s="4" t="s">
        <v>479</v>
      </c>
      <c r="B116" s="8">
        <v>3</v>
      </c>
      <c r="C116" s="5">
        <v>846</v>
      </c>
      <c r="D116" s="4" t="s">
        <v>479</v>
      </c>
      <c r="E116" s="8">
        <f>COUNTA(F116:BS116)</f>
        <v>3</v>
      </c>
      <c r="F116" s="4"/>
      <c r="G116" s="4"/>
      <c r="H116" s="14"/>
      <c r="I116" s="4"/>
      <c r="J116" s="4"/>
      <c r="K116" s="14"/>
      <c r="L116" s="14"/>
      <c r="M116" s="14"/>
      <c r="N116" s="14"/>
      <c r="O116" s="14"/>
      <c r="P116" s="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4"/>
      <c r="AB116" s="4"/>
      <c r="AC116" s="14"/>
      <c r="AD116" s="14"/>
      <c r="AE116" s="14"/>
      <c r="AF116" s="14"/>
      <c r="AG116" s="14"/>
      <c r="AH116" s="14"/>
      <c r="AI116" s="14"/>
      <c r="AJ116" s="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4"/>
      <c r="AV116" s="4">
        <v>846</v>
      </c>
      <c r="AW116" s="14"/>
      <c r="AX116" s="4">
        <v>846</v>
      </c>
      <c r="AY116" s="14"/>
      <c r="AZ116" s="14"/>
      <c r="BA116" s="14"/>
      <c r="BD116" s="14"/>
      <c r="BE116" s="7"/>
      <c r="BH116" s="7">
        <v>846</v>
      </c>
    </row>
    <row r="117" spans="1:57">
      <c r="A117" s="8" t="s">
        <v>487</v>
      </c>
      <c r="B117" s="3">
        <v>1</v>
      </c>
      <c r="C117" s="4">
        <v>5283446</v>
      </c>
      <c r="D117" s="8" t="s">
        <v>487</v>
      </c>
      <c r="E117" s="8">
        <f>COUNTA(F117:BS117)</f>
        <v>1</v>
      </c>
      <c r="F117" s="4"/>
      <c r="G117" s="14"/>
      <c r="H117" s="14"/>
      <c r="I117" s="14"/>
      <c r="J117" s="14"/>
      <c r="K117" s="4"/>
      <c r="L117" s="14"/>
      <c r="M117" s="14"/>
      <c r="N117" s="14"/>
      <c r="O117" s="14"/>
      <c r="P117" s="4">
        <v>5283446</v>
      </c>
      <c r="Q117" s="14"/>
      <c r="R117" s="14"/>
      <c r="S117" s="14"/>
      <c r="T117" s="14"/>
      <c r="U117" s="14"/>
      <c r="V117" s="14"/>
      <c r="W117" s="4"/>
      <c r="X117" s="14"/>
      <c r="Y117" s="4"/>
      <c r="Z117" s="14"/>
      <c r="AA117" s="14"/>
      <c r="AB117" s="14"/>
      <c r="AC117" s="14"/>
      <c r="AD117" s="4"/>
      <c r="AE117" s="14"/>
      <c r="AF117" s="14"/>
      <c r="AG117" s="14"/>
      <c r="AH117" s="14"/>
      <c r="AI117" s="14"/>
      <c r="AJ117" s="4"/>
      <c r="AK117" s="14"/>
      <c r="AL117" s="14"/>
      <c r="AM117" s="14"/>
      <c r="AN117" s="14"/>
      <c r="AO117" s="14"/>
      <c r="AP117" s="14"/>
      <c r="AQ117" s="14"/>
      <c r="AR117" s="14"/>
      <c r="AS117" s="4"/>
      <c r="AT117" s="14"/>
      <c r="AU117" s="14"/>
      <c r="AV117" s="4"/>
      <c r="AW117" s="14"/>
      <c r="AX117" s="4"/>
      <c r="AY117" s="14"/>
      <c r="AZ117" s="14"/>
      <c r="BA117" s="14"/>
      <c r="BB117" s="14"/>
      <c r="BC117" s="14"/>
      <c r="BD117" s="14"/>
      <c r="BE117" s="14"/>
    </row>
    <row r="118" spans="1:57">
      <c r="A118" s="8" t="s">
        <v>490</v>
      </c>
      <c r="B118" s="3">
        <v>1</v>
      </c>
      <c r="C118" s="4">
        <v>5280877</v>
      </c>
      <c r="D118" s="8" t="s">
        <v>490</v>
      </c>
      <c r="E118" s="8">
        <f>COUNTA(F118:BS118)</f>
        <v>1</v>
      </c>
      <c r="F118" s="4">
        <v>5280877</v>
      </c>
      <c r="G118" s="4"/>
      <c r="H118" s="4"/>
      <c r="I118" s="4"/>
      <c r="J118" s="4"/>
      <c r="K118" s="14"/>
      <c r="L118" s="14"/>
      <c r="M118" s="14"/>
      <c r="N118" s="14"/>
      <c r="O118" s="14"/>
      <c r="P118" s="4"/>
      <c r="Q118" s="14"/>
      <c r="R118" s="14"/>
      <c r="S118" s="14"/>
      <c r="T118" s="14"/>
      <c r="U118" s="14"/>
      <c r="V118" s="14"/>
      <c r="W118" s="4"/>
      <c r="X118" s="14"/>
      <c r="Y118" s="14"/>
      <c r="Z118" s="14"/>
      <c r="AA118" s="14"/>
      <c r="AB118" s="14"/>
      <c r="AC118" s="14"/>
      <c r="AD118" s="4"/>
      <c r="AE118" s="14"/>
      <c r="AF118" s="14"/>
      <c r="AG118" s="4"/>
      <c r="AH118" s="14"/>
      <c r="AI118" s="14"/>
      <c r="AJ118" s="14"/>
      <c r="AK118" s="14"/>
      <c r="AL118" s="14"/>
      <c r="AM118" s="14"/>
      <c r="AN118" s="14"/>
      <c r="AO118" s="14"/>
      <c r="AP118" s="14"/>
      <c r="AQ118" s="4"/>
      <c r="AR118" s="14"/>
      <c r="AS118" s="4"/>
      <c r="AT118" s="14"/>
      <c r="AU118" s="14"/>
      <c r="AV118" s="4"/>
      <c r="AW118" s="14"/>
      <c r="AX118" s="14"/>
      <c r="AY118" s="14"/>
      <c r="AZ118" s="14"/>
      <c r="BA118" s="14"/>
      <c r="BB118" s="14"/>
      <c r="BC118" s="14"/>
      <c r="BD118" s="14"/>
      <c r="BE118" s="14"/>
    </row>
    <row r="119" spans="1:57">
      <c r="A119" s="8" t="s">
        <v>493</v>
      </c>
      <c r="B119" s="8">
        <v>4</v>
      </c>
      <c r="C119" s="4">
        <v>6106</v>
      </c>
      <c r="D119" s="8" t="s">
        <v>493</v>
      </c>
      <c r="E119" s="8">
        <f>COUNTA(F119:BS119)</f>
        <v>4</v>
      </c>
      <c r="F119" s="4"/>
      <c r="G119" s="4"/>
      <c r="H119" s="4"/>
      <c r="I119" s="4"/>
      <c r="J119" s="4"/>
      <c r="K119" s="4"/>
      <c r="L119" s="4"/>
      <c r="M119" s="4"/>
      <c r="N119" s="4">
        <v>6106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1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>
        <v>6106</v>
      </c>
      <c r="AU119" s="4">
        <v>6106</v>
      </c>
      <c r="AV119" s="4">
        <v>6106</v>
      </c>
      <c r="AW119" s="4"/>
      <c r="AX119" s="4"/>
      <c r="AY119" s="4"/>
      <c r="AZ119" s="4"/>
      <c r="BA119" s="4"/>
      <c r="BB119" s="14"/>
      <c r="BC119" s="14"/>
      <c r="BD119" s="14"/>
      <c r="BE119" s="14"/>
    </row>
    <row r="120" spans="1:57">
      <c r="A120" s="4" t="s">
        <v>497</v>
      </c>
      <c r="B120" s="3">
        <v>1</v>
      </c>
      <c r="C120" s="4">
        <v>595</v>
      </c>
      <c r="D120" s="4" t="s">
        <v>497</v>
      </c>
      <c r="E120" s="8">
        <f>COUNTA(F120:BS120)</f>
        <v>1</v>
      </c>
      <c r="F120" s="4"/>
      <c r="G120" s="4"/>
      <c r="H120" s="14"/>
      <c r="I120" s="14"/>
      <c r="J120" s="4"/>
      <c r="K120" s="14"/>
      <c r="L120" s="14"/>
      <c r="M120" s="14"/>
      <c r="N120" s="4"/>
      <c r="O120" s="14"/>
      <c r="P120" s="4"/>
      <c r="Q120" s="14"/>
      <c r="R120" s="14"/>
      <c r="S120" s="4"/>
      <c r="T120" s="14"/>
      <c r="U120" s="14"/>
      <c r="V120" s="14"/>
      <c r="W120" s="4"/>
      <c r="X120" s="14"/>
      <c r="Y120" s="14"/>
      <c r="Z120" s="14"/>
      <c r="AA120" s="14"/>
      <c r="AB120" s="14"/>
      <c r="AC120" s="4">
        <v>595</v>
      </c>
      <c r="AD120" s="14"/>
      <c r="AE120" s="14"/>
      <c r="AF120" s="14"/>
      <c r="AG120" s="14"/>
      <c r="AH120" s="14"/>
      <c r="AI120" s="14"/>
      <c r="AJ120" s="4"/>
      <c r="AK120" s="4"/>
      <c r="AL120" s="14"/>
      <c r="AM120" s="14"/>
      <c r="AN120" s="14"/>
      <c r="AO120" s="4"/>
      <c r="AP120" s="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</row>
    <row r="121" spans="1:57">
      <c r="A121" s="4" t="s">
        <v>501</v>
      </c>
      <c r="B121" s="8">
        <v>3</v>
      </c>
      <c r="C121" s="4" t="s">
        <v>1902</v>
      </c>
      <c r="D121" s="4" t="s">
        <v>501</v>
      </c>
      <c r="E121" s="8">
        <f>COUNTA(F121:BS121)</f>
        <v>3</v>
      </c>
      <c r="F121" s="4"/>
      <c r="G121" s="4"/>
      <c r="H121" s="4"/>
      <c r="I121" s="14"/>
      <c r="J121" s="4"/>
      <c r="K121" s="14"/>
      <c r="L121" s="14"/>
      <c r="M121" s="14"/>
      <c r="N121" s="4"/>
      <c r="O121" s="14"/>
      <c r="P121" s="4"/>
      <c r="Q121" s="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4"/>
      <c r="AC121" s="4"/>
      <c r="AD121" s="4">
        <v>91435</v>
      </c>
      <c r="AE121" s="14"/>
      <c r="AF121" s="14"/>
      <c r="AG121" s="4">
        <v>91435</v>
      </c>
      <c r="AH121" s="14"/>
      <c r="AI121" s="14"/>
      <c r="AJ121" s="4"/>
      <c r="AK121" s="14"/>
      <c r="AL121" s="14"/>
      <c r="AM121" s="14"/>
      <c r="AN121" s="4">
        <v>107689</v>
      </c>
      <c r="AO121" s="4"/>
      <c r="AP121" s="4"/>
      <c r="AQ121" s="4"/>
      <c r="AR121" s="14"/>
      <c r="AS121" s="14"/>
      <c r="AT121" s="4"/>
      <c r="AU121" s="4"/>
      <c r="AV121" s="4"/>
      <c r="AW121" s="14"/>
      <c r="AX121" s="4"/>
      <c r="AY121" s="14"/>
      <c r="AZ121" s="4"/>
      <c r="BA121" s="14"/>
      <c r="BB121" s="4"/>
      <c r="BC121" s="14"/>
      <c r="BD121" s="14"/>
      <c r="BE121" s="14"/>
    </row>
    <row r="122" spans="1:57">
      <c r="A122" s="8" t="s">
        <v>506</v>
      </c>
      <c r="B122" s="3">
        <v>1</v>
      </c>
      <c r="C122" s="5">
        <v>469</v>
      </c>
      <c r="D122" s="8" t="s">
        <v>506</v>
      </c>
      <c r="E122" s="8">
        <f>COUNTA(F122:BS122)</f>
        <v>1</v>
      </c>
      <c r="F122" s="4"/>
      <c r="G122" s="14"/>
      <c r="H122" s="14"/>
      <c r="I122" s="14"/>
      <c r="J122" s="14"/>
      <c r="K122" s="14"/>
      <c r="L122" s="14"/>
      <c r="M122" s="14"/>
      <c r="N122" s="4"/>
      <c r="O122" s="14"/>
      <c r="P122" s="4"/>
      <c r="Q122" s="14"/>
      <c r="R122" s="14"/>
      <c r="S122" s="4"/>
      <c r="T122" s="14"/>
      <c r="U122" s="14"/>
      <c r="V122" s="14"/>
      <c r="W122" s="4"/>
      <c r="X122" s="14"/>
      <c r="Y122" s="14"/>
      <c r="Z122" s="4"/>
      <c r="AA122" s="14"/>
      <c r="AB122" s="14"/>
      <c r="AC122" s="14"/>
      <c r="AD122" s="14"/>
      <c r="AE122" s="14"/>
      <c r="AF122" s="14"/>
      <c r="AG122" s="4"/>
      <c r="AH122" s="14"/>
      <c r="AI122" s="14"/>
      <c r="AJ122" s="4"/>
      <c r="AK122" s="14"/>
      <c r="AL122" s="14"/>
      <c r="AM122" s="14"/>
      <c r="AN122" s="4"/>
      <c r="AO122" s="4"/>
      <c r="AP122" s="4"/>
      <c r="AQ122" s="14"/>
      <c r="AR122" s="14"/>
      <c r="AS122" s="4"/>
      <c r="AT122" s="14"/>
      <c r="AU122" s="4"/>
      <c r="AV122" s="4">
        <v>469</v>
      </c>
      <c r="AW122" s="14"/>
      <c r="AX122" s="4"/>
      <c r="AY122" s="14"/>
      <c r="AZ122" s="14"/>
      <c r="BA122" s="14"/>
      <c r="BB122" s="14"/>
      <c r="BC122" s="14"/>
      <c r="BD122" s="14"/>
      <c r="BE122" s="14"/>
    </row>
    <row r="123" spans="1:57">
      <c r="A123" s="4" t="s">
        <v>508</v>
      </c>
      <c r="B123" s="3">
        <v>1</v>
      </c>
      <c r="C123" s="4" t="s">
        <v>508</v>
      </c>
      <c r="D123" s="4"/>
      <c r="E123" s="8">
        <f>COUNTA(F123:BS123)</f>
        <v>1</v>
      </c>
      <c r="F123" s="4"/>
      <c r="G123" s="14"/>
      <c r="H123" s="4"/>
      <c r="I123" s="4"/>
      <c r="J123" s="4"/>
      <c r="K123" s="14"/>
      <c r="L123" s="14"/>
      <c r="M123" s="14"/>
      <c r="N123" s="14"/>
      <c r="O123" s="14"/>
      <c r="P123" s="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4" t="s">
        <v>508</v>
      </c>
      <c r="AF123" s="14"/>
      <c r="AG123" s="4"/>
      <c r="AH123" s="14"/>
      <c r="AI123" s="14"/>
      <c r="AJ123" s="14"/>
      <c r="AK123" s="14"/>
      <c r="AL123" s="14"/>
      <c r="AM123" s="14"/>
      <c r="AN123" s="4"/>
      <c r="AO123" s="14"/>
      <c r="AP123" s="4"/>
      <c r="AQ123" s="14"/>
      <c r="AR123" s="14"/>
      <c r="AS123" s="14"/>
      <c r="AT123" s="14"/>
      <c r="AU123" s="4"/>
      <c r="AV123" s="4"/>
      <c r="AW123" s="14"/>
      <c r="AX123" s="4"/>
      <c r="AY123" s="14"/>
      <c r="AZ123" s="4"/>
      <c r="BA123" s="14"/>
      <c r="BB123" s="14"/>
      <c r="BC123" s="14"/>
      <c r="BD123" s="14"/>
      <c r="BE123" s="14"/>
    </row>
    <row r="124" spans="1:57">
      <c r="A124" s="8" t="s">
        <v>510</v>
      </c>
      <c r="B124" s="3">
        <v>1</v>
      </c>
      <c r="C124" s="4">
        <v>10430</v>
      </c>
      <c r="D124" s="8" t="s">
        <v>510</v>
      </c>
      <c r="E124" s="8">
        <f>COUNTA(F124:BS124)</f>
        <v>1</v>
      </c>
      <c r="F124" s="14"/>
      <c r="G124" s="4"/>
      <c r="H124" s="4"/>
      <c r="I124" s="4"/>
      <c r="J124" s="4"/>
      <c r="K124" s="14"/>
      <c r="L124" s="14"/>
      <c r="M124" s="14"/>
      <c r="N124" s="4"/>
      <c r="O124" s="14"/>
      <c r="P124" s="4">
        <v>10430</v>
      </c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4"/>
      <c r="AC124" s="14"/>
      <c r="AD124" s="14"/>
      <c r="AE124" s="4"/>
      <c r="AF124" s="4"/>
      <c r="AG124" s="4"/>
      <c r="AH124" s="4"/>
      <c r="AI124" s="14"/>
      <c r="AJ124" s="4"/>
      <c r="AK124" s="14"/>
      <c r="AL124" s="14"/>
      <c r="AM124" s="14"/>
      <c r="AN124" s="14"/>
      <c r="AO124" s="4"/>
      <c r="AP124" s="4"/>
      <c r="AQ124" s="14"/>
      <c r="AR124" s="14"/>
      <c r="AS124" s="4"/>
      <c r="AT124" s="14"/>
      <c r="AU124" s="4"/>
      <c r="AV124" s="4"/>
      <c r="AW124" s="14"/>
      <c r="AX124" s="4"/>
      <c r="AY124" s="14"/>
      <c r="AZ124" s="14"/>
      <c r="BA124" s="14"/>
      <c r="BB124" s="14"/>
      <c r="BC124" s="14"/>
      <c r="BD124" s="14"/>
      <c r="BE124" s="14"/>
    </row>
    <row r="125" spans="1:57">
      <c r="A125" s="8" t="s">
        <v>515</v>
      </c>
      <c r="B125" s="8">
        <v>2</v>
      </c>
      <c r="C125" s="4">
        <v>892</v>
      </c>
      <c r="D125" s="8" t="s">
        <v>515</v>
      </c>
      <c r="E125" s="8">
        <f>COUNTA(F125:BS125)</f>
        <v>2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>
        <v>892</v>
      </c>
      <c r="Z125" s="4"/>
      <c r="AA125" s="4"/>
      <c r="AB125" s="1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892</v>
      </c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14"/>
      <c r="BC125" s="14"/>
      <c r="BD125" s="14"/>
      <c r="BE125" s="14"/>
    </row>
    <row r="126" spans="1:60">
      <c r="A126" s="6" t="s">
        <v>519</v>
      </c>
      <c r="B126" s="8">
        <v>2</v>
      </c>
      <c r="C126" s="5">
        <v>10258</v>
      </c>
      <c r="D126" s="6" t="s">
        <v>519</v>
      </c>
      <c r="E126" s="8">
        <f>COUNTA(F126:BS126)</f>
        <v>2</v>
      </c>
      <c r="F126" s="4"/>
      <c r="G126" s="4"/>
      <c r="H126" s="14"/>
      <c r="I126" s="14"/>
      <c r="J126" s="4"/>
      <c r="K126" s="14"/>
      <c r="L126" s="14"/>
      <c r="M126" s="14"/>
      <c r="N126" s="14"/>
      <c r="O126" s="14"/>
      <c r="P126" s="4"/>
      <c r="Q126" s="14"/>
      <c r="R126" s="14"/>
      <c r="S126" s="14"/>
      <c r="T126" s="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4">
        <v>10258</v>
      </c>
      <c r="AH126" s="4"/>
      <c r="AI126" s="14"/>
      <c r="AJ126" s="14"/>
      <c r="AK126" s="14"/>
      <c r="AL126" s="14"/>
      <c r="AM126" s="14"/>
      <c r="AN126" s="14"/>
      <c r="AO126" s="14"/>
      <c r="AP126" s="14"/>
      <c r="AQ126" s="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H126" s="7">
        <v>10258</v>
      </c>
    </row>
    <row r="127" spans="1:57">
      <c r="A127" s="8" t="s">
        <v>523</v>
      </c>
      <c r="B127" s="3">
        <v>1</v>
      </c>
      <c r="C127" s="5">
        <v>798</v>
      </c>
      <c r="D127" s="8" t="s">
        <v>523</v>
      </c>
      <c r="E127" s="8">
        <f>COUNTA(F127:BS127)</f>
        <v>1</v>
      </c>
      <c r="F127" s="14"/>
      <c r="G127" s="4"/>
      <c r="H127" s="14"/>
      <c r="I127" s="14"/>
      <c r="J127" s="4"/>
      <c r="K127" s="14"/>
      <c r="L127" s="14"/>
      <c r="M127" s="14"/>
      <c r="N127" s="4"/>
      <c r="O127" s="14"/>
      <c r="P127" s="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4"/>
      <c r="AD127" s="4"/>
      <c r="AE127" s="4"/>
      <c r="AF127" s="14"/>
      <c r="AG127" s="4"/>
      <c r="AH127" s="14"/>
      <c r="AI127" s="14"/>
      <c r="AJ127" s="4">
        <v>798</v>
      </c>
      <c r="AK127" s="14"/>
      <c r="AL127" s="14"/>
      <c r="AM127" s="14"/>
      <c r="AN127" s="4"/>
      <c r="AO127" s="14"/>
      <c r="AP127" s="14"/>
      <c r="AQ127" s="14"/>
      <c r="AR127" s="14"/>
      <c r="AS127" s="14"/>
      <c r="AT127" s="14"/>
      <c r="AU127" s="4"/>
      <c r="AV127" s="4"/>
      <c r="AW127" s="14"/>
      <c r="AX127" s="4"/>
      <c r="AY127" s="14"/>
      <c r="AZ127" s="4"/>
      <c r="BA127" s="14"/>
      <c r="BB127" s="14"/>
      <c r="BC127" s="14"/>
      <c r="BD127" s="14"/>
      <c r="BE127" s="14"/>
    </row>
    <row r="128" spans="1:57">
      <c r="A128" s="8" t="s">
        <v>527</v>
      </c>
      <c r="B128" s="3">
        <v>1</v>
      </c>
      <c r="C128" s="10">
        <v>802</v>
      </c>
      <c r="D128" s="8" t="s">
        <v>527</v>
      </c>
      <c r="E128" s="8">
        <f>COUNTA(F128:BS128)</f>
        <v>1</v>
      </c>
      <c r="F128" s="14"/>
      <c r="G128" s="4"/>
      <c r="H128" s="4"/>
      <c r="I128" s="14"/>
      <c r="J128" s="4"/>
      <c r="K128" s="14"/>
      <c r="L128" s="14"/>
      <c r="M128" s="4"/>
      <c r="N128" s="14"/>
      <c r="O128" s="14"/>
      <c r="P128" s="4"/>
      <c r="Q128" s="14"/>
      <c r="R128" s="14"/>
      <c r="S128" s="14"/>
      <c r="T128" s="14"/>
      <c r="U128" s="14"/>
      <c r="V128" s="14"/>
      <c r="W128" s="14"/>
      <c r="X128" s="14"/>
      <c r="Y128" s="4"/>
      <c r="Z128" s="14"/>
      <c r="AA128" s="14"/>
      <c r="AB128" s="14"/>
      <c r="AC128" s="14"/>
      <c r="AD128" s="4"/>
      <c r="AE128" s="14"/>
      <c r="AF128" s="14"/>
      <c r="AG128" s="4"/>
      <c r="AH128" s="14"/>
      <c r="AI128" s="14"/>
      <c r="AJ128" s="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4">
        <v>802</v>
      </c>
      <c r="AW128" s="14"/>
      <c r="AX128" s="4"/>
      <c r="AY128" s="14"/>
      <c r="AZ128" s="14"/>
      <c r="BA128" s="4"/>
      <c r="BB128" s="14"/>
      <c r="BC128" s="14"/>
      <c r="BD128" s="14"/>
      <c r="BE128" s="14"/>
    </row>
    <row r="129" spans="1:57">
      <c r="A129" s="8" t="s">
        <v>531</v>
      </c>
      <c r="B129" s="8">
        <v>2</v>
      </c>
      <c r="C129" s="5">
        <v>96215</v>
      </c>
      <c r="D129" s="8" t="s">
        <v>531</v>
      </c>
      <c r="E129" s="8">
        <f>COUNTA(F129:BS129)</f>
        <v>2</v>
      </c>
      <c r="F129" s="14"/>
      <c r="G129" s="14"/>
      <c r="H129" s="4"/>
      <c r="I129" s="14"/>
      <c r="J129" s="14"/>
      <c r="K129" s="14"/>
      <c r="L129" s="14"/>
      <c r="M129" s="4"/>
      <c r="N129" s="4"/>
      <c r="O129" s="14"/>
      <c r="P129" s="4"/>
      <c r="Q129" s="14"/>
      <c r="R129" s="14"/>
      <c r="S129" s="14"/>
      <c r="T129" s="14"/>
      <c r="U129" s="14"/>
      <c r="V129" s="4"/>
      <c r="W129" s="4"/>
      <c r="X129" s="14"/>
      <c r="Y129" s="4"/>
      <c r="Z129" s="14"/>
      <c r="AA129" s="14"/>
      <c r="AB129" s="14"/>
      <c r="AC129" s="14"/>
      <c r="AD129" s="14"/>
      <c r="AE129" s="4"/>
      <c r="AF129" s="14"/>
      <c r="AG129" s="4"/>
      <c r="AH129" s="14"/>
      <c r="AI129" s="14"/>
      <c r="AJ129" s="14"/>
      <c r="AK129" s="14"/>
      <c r="AL129" s="14"/>
      <c r="AM129" s="14"/>
      <c r="AN129" s="14"/>
      <c r="AO129" s="14"/>
      <c r="AP129" s="14"/>
      <c r="AQ129" s="4"/>
      <c r="AR129" s="4"/>
      <c r="AS129" s="14"/>
      <c r="AT129" s="4"/>
      <c r="AU129" s="14"/>
      <c r="AV129" s="4">
        <v>96215</v>
      </c>
      <c r="AW129" s="14"/>
      <c r="AX129" s="4">
        <v>96215</v>
      </c>
      <c r="AY129" s="14"/>
      <c r="AZ129" s="14"/>
      <c r="BA129" s="14"/>
      <c r="BE129" s="14"/>
    </row>
    <row r="130" spans="1:57">
      <c r="A130" s="8" t="s">
        <v>534</v>
      </c>
      <c r="B130" s="8">
        <v>6</v>
      </c>
      <c r="C130" s="4">
        <v>6306</v>
      </c>
      <c r="D130" s="8" t="s">
        <v>534</v>
      </c>
      <c r="E130" s="8">
        <f>COUNTA(F130:BS130)</f>
        <v>6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4">
        <v>6306</v>
      </c>
      <c r="AE130" s="8"/>
      <c r="AF130" s="8"/>
      <c r="AG130" s="8"/>
      <c r="AH130" s="8"/>
      <c r="AI130" s="8"/>
      <c r="AJ130" s="4">
        <v>6306</v>
      </c>
      <c r="AK130" s="8"/>
      <c r="AL130" s="8"/>
      <c r="AM130" s="8"/>
      <c r="AN130" s="8"/>
      <c r="AO130" s="8"/>
      <c r="AP130" s="8"/>
      <c r="AQ130" s="8"/>
      <c r="AR130" s="8"/>
      <c r="AS130" s="8"/>
      <c r="AT130" s="4">
        <v>6306</v>
      </c>
      <c r="AU130" s="4">
        <v>6306</v>
      </c>
      <c r="AV130" s="4">
        <v>6306</v>
      </c>
      <c r="AW130" s="8"/>
      <c r="AX130" s="8"/>
      <c r="AY130" s="8"/>
      <c r="AZ130" s="4">
        <v>6306</v>
      </c>
      <c r="BA130" s="8"/>
      <c r="BB130" s="8"/>
      <c r="BC130" s="8"/>
      <c r="BD130" s="8"/>
      <c r="BE130" s="8"/>
    </row>
    <row r="131" spans="1:57">
      <c r="A131" s="8" t="s">
        <v>538</v>
      </c>
      <c r="B131" s="3">
        <v>1</v>
      </c>
      <c r="C131" s="4">
        <v>30165</v>
      </c>
      <c r="D131" s="8" t="s">
        <v>538</v>
      </c>
      <c r="E131" s="8">
        <f>COUNTA(F131:BS131)</f>
        <v>1</v>
      </c>
      <c r="F131" s="14"/>
      <c r="G131" s="14"/>
      <c r="H131" s="4"/>
      <c r="I131" s="14"/>
      <c r="J131" s="4">
        <v>30165</v>
      </c>
      <c r="K131" s="14"/>
      <c r="L131" s="14"/>
      <c r="M131" s="4"/>
      <c r="N131" s="14"/>
      <c r="O131" s="14"/>
      <c r="P131" s="4"/>
      <c r="Q131" s="14"/>
      <c r="R131" s="14"/>
      <c r="S131" s="4"/>
      <c r="T131" s="14"/>
      <c r="U131" s="14"/>
      <c r="V131" s="4"/>
      <c r="W131" s="4"/>
      <c r="X131" s="14"/>
      <c r="Y131" s="14"/>
      <c r="Z131" s="4"/>
      <c r="AA131" s="14"/>
      <c r="AB131" s="14"/>
      <c r="AC131" s="14"/>
      <c r="AD131" s="14"/>
      <c r="AE131" s="14"/>
      <c r="AF131" s="14"/>
      <c r="AG131" s="14"/>
      <c r="AH131" s="14"/>
      <c r="AI131" s="4"/>
      <c r="AJ131" s="14"/>
      <c r="AK131" s="14"/>
      <c r="AL131" s="14"/>
      <c r="AM131" s="14"/>
      <c r="AN131" s="14"/>
      <c r="AO131" s="14"/>
      <c r="AP131" s="14"/>
      <c r="AQ131" s="4"/>
      <c r="AR131" s="14"/>
      <c r="AS131" s="14"/>
      <c r="AT131" s="14"/>
      <c r="AU131" s="14"/>
      <c r="AV131" s="4"/>
      <c r="AW131" s="14"/>
      <c r="AX131" s="4"/>
      <c r="AY131" s="14"/>
      <c r="AZ131" s="14"/>
      <c r="BA131" s="14"/>
      <c r="BB131" s="14"/>
      <c r="BC131" s="14"/>
      <c r="BD131" s="14"/>
      <c r="BE131" s="14"/>
    </row>
    <row r="132" spans="1:57">
      <c r="A132" s="14" t="s">
        <v>541</v>
      </c>
      <c r="B132" s="3">
        <v>1</v>
      </c>
      <c r="C132" s="14" t="s">
        <v>541</v>
      </c>
      <c r="D132" s="4"/>
      <c r="E132" s="8">
        <f>COUNTA(F132:BS132)</f>
        <v>1</v>
      </c>
      <c r="F132" s="14"/>
      <c r="G132" s="14"/>
      <c r="H132" s="4"/>
      <c r="I132" s="14"/>
      <c r="J132" s="4"/>
      <c r="K132" s="14"/>
      <c r="L132" s="14"/>
      <c r="M132" s="14"/>
      <c r="N132" s="14"/>
      <c r="O132" s="14"/>
      <c r="P132" s="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4"/>
      <c r="AP132" s="4"/>
      <c r="AQ132" s="14"/>
      <c r="AR132" s="14"/>
      <c r="AS132" s="14"/>
      <c r="AT132" s="14"/>
      <c r="AU132" s="4"/>
      <c r="AV132" s="4"/>
      <c r="AW132" s="14"/>
      <c r="AX132" s="14" t="s">
        <v>541</v>
      </c>
      <c r="AY132" s="14"/>
      <c r="AZ132" s="4"/>
      <c r="BA132" s="14"/>
      <c r="BB132" s="14"/>
      <c r="BC132" s="14"/>
      <c r="BD132" s="14"/>
      <c r="BE132" s="14"/>
    </row>
    <row r="133" spans="1:57">
      <c r="A133" s="8" t="s">
        <v>543</v>
      </c>
      <c r="B133" s="8">
        <v>2</v>
      </c>
      <c r="C133" s="4">
        <v>135398638</v>
      </c>
      <c r="D133" s="8" t="s">
        <v>543</v>
      </c>
      <c r="E133" s="8">
        <f>COUNTA(F133:BS133)</f>
        <v>2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14"/>
      <c r="AM133" s="4"/>
      <c r="AN133" s="4"/>
      <c r="AO133" s="4"/>
      <c r="AP133" s="4"/>
      <c r="AQ133" s="4"/>
      <c r="AR133" s="4"/>
      <c r="AS133" s="14"/>
      <c r="AT133" s="14"/>
      <c r="AU133" s="4"/>
      <c r="AV133" s="4">
        <v>135398638</v>
      </c>
      <c r="AW133" s="14"/>
      <c r="AX133" s="4">
        <v>135398638</v>
      </c>
      <c r="AY133" s="14"/>
      <c r="AZ133" s="4"/>
      <c r="BA133" s="4"/>
      <c r="BB133" s="14"/>
      <c r="BC133" s="14"/>
      <c r="BD133" s="14"/>
      <c r="BE133" s="14"/>
    </row>
    <row r="134" spans="1:62">
      <c r="A134" s="30" t="s">
        <v>548</v>
      </c>
      <c r="B134" s="3">
        <v>1</v>
      </c>
      <c r="C134" s="7">
        <v>6184</v>
      </c>
      <c r="D134" s="30" t="s">
        <v>548</v>
      </c>
      <c r="E134" s="8">
        <f>COUNTA(F134:BS134)</f>
        <v>1</v>
      </c>
      <c r="BJ134" s="7">
        <v>6184</v>
      </c>
    </row>
    <row r="135" spans="1:57">
      <c r="A135" s="4" t="s">
        <v>553</v>
      </c>
      <c r="B135" s="3">
        <v>1</v>
      </c>
      <c r="C135" s="9" t="s">
        <v>1903</v>
      </c>
      <c r="D135" s="4" t="s">
        <v>553</v>
      </c>
      <c r="E135" s="8">
        <f>COUNTA(F135:BS135)</f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552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14"/>
      <c r="AM135" s="4"/>
      <c r="AN135" s="4"/>
      <c r="AO135" s="4"/>
      <c r="AP135" s="4"/>
      <c r="AQ135" s="4"/>
      <c r="AR135" s="4"/>
      <c r="AS135" s="14"/>
      <c r="AT135" s="4"/>
      <c r="AU135" s="14"/>
      <c r="AV135" s="4"/>
      <c r="AW135" s="14"/>
      <c r="AX135" s="4"/>
      <c r="AY135" s="14"/>
      <c r="AZ135" s="14"/>
      <c r="BA135" s="4"/>
      <c r="BB135" s="14"/>
      <c r="BC135" s="14"/>
      <c r="BD135" s="14"/>
      <c r="BE135" s="14"/>
    </row>
    <row r="136" spans="1:57">
      <c r="A136" s="8" t="s">
        <v>557</v>
      </c>
      <c r="B136" s="8">
        <v>3</v>
      </c>
      <c r="C136" s="4">
        <v>1738</v>
      </c>
      <c r="D136" s="8" t="s">
        <v>557</v>
      </c>
      <c r="E136" s="8">
        <f>COUNTA(F136:BS136)</f>
        <v>3</v>
      </c>
      <c r="F136" s="14"/>
      <c r="G136" s="14"/>
      <c r="H136" s="14"/>
      <c r="I136" s="4"/>
      <c r="J136" s="14"/>
      <c r="K136" s="14"/>
      <c r="L136" s="14"/>
      <c r="M136" s="14"/>
      <c r="N136" s="4"/>
      <c r="O136" s="14"/>
      <c r="P136" s="4">
        <v>1738</v>
      </c>
      <c r="Q136" s="14"/>
      <c r="R136" s="14"/>
      <c r="S136" s="4"/>
      <c r="T136" s="4"/>
      <c r="U136" s="14"/>
      <c r="V136" s="4">
        <v>1738</v>
      </c>
      <c r="W136" s="4">
        <v>1738</v>
      </c>
      <c r="X136" s="14"/>
      <c r="Y136" s="14"/>
      <c r="Z136" s="14"/>
      <c r="AA136" s="4"/>
      <c r="AB136" s="4"/>
      <c r="AC136" s="4"/>
      <c r="AD136" s="14"/>
      <c r="AE136" s="4"/>
      <c r="AF136" s="14"/>
      <c r="AG136" s="4"/>
      <c r="AH136" s="14"/>
      <c r="AI136" s="14"/>
      <c r="AJ136" s="4"/>
      <c r="AK136" s="4"/>
      <c r="AL136" s="14"/>
      <c r="AM136" s="14"/>
      <c r="AN136" s="14"/>
      <c r="AO136" s="14"/>
      <c r="AP136" s="4"/>
      <c r="AQ136" s="4"/>
      <c r="AR136" s="14"/>
      <c r="AS136" s="14"/>
      <c r="AT136" s="4"/>
      <c r="AU136" s="4"/>
      <c r="AV136" s="4"/>
      <c r="AW136" s="14"/>
      <c r="AX136" s="4"/>
      <c r="AY136" s="14"/>
      <c r="AZ136" s="4"/>
      <c r="BA136" s="14"/>
      <c r="BB136" s="14"/>
      <c r="BC136" s="14"/>
      <c r="BD136" s="14"/>
      <c r="BE136" s="14"/>
    </row>
    <row r="137" spans="1:65">
      <c r="A137" s="4" t="s">
        <v>562</v>
      </c>
      <c r="B137" s="8">
        <v>2</v>
      </c>
      <c r="C137" s="4">
        <v>779</v>
      </c>
      <c r="D137" s="4" t="s">
        <v>562</v>
      </c>
      <c r="E137" s="8">
        <f>COUNTA(F137:BS137)</f>
        <v>2</v>
      </c>
      <c r="F137" s="14"/>
      <c r="G137" s="4"/>
      <c r="H137" s="4"/>
      <c r="I137" s="14"/>
      <c r="J137" s="4"/>
      <c r="K137" s="14"/>
      <c r="L137" s="14"/>
      <c r="M137" s="14"/>
      <c r="N137" s="4">
        <v>779</v>
      </c>
      <c r="O137" s="14"/>
      <c r="P137" s="4"/>
      <c r="Q137" s="14"/>
      <c r="R137" s="14"/>
      <c r="S137" s="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4"/>
      <c r="AH137" s="4"/>
      <c r="AI137" s="14"/>
      <c r="AJ137" s="4"/>
      <c r="AK137" s="14"/>
      <c r="AL137" s="14"/>
      <c r="AM137" s="4"/>
      <c r="AN137" s="4"/>
      <c r="AO137" s="4"/>
      <c r="AP137" s="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M137" s="7">
        <v>779</v>
      </c>
    </row>
    <row r="138" spans="1:57">
      <c r="A138" s="8" t="s">
        <v>565</v>
      </c>
      <c r="B138" s="8">
        <v>2</v>
      </c>
      <c r="C138" s="4">
        <v>89</v>
      </c>
      <c r="D138" s="8" t="s">
        <v>565</v>
      </c>
      <c r="E138" s="8">
        <f>COUNTA(F138:BS138)</f>
        <v>2</v>
      </c>
      <c r="F138" s="14"/>
      <c r="G138" s="14"/>
      <c r="H138" s="14"/>
      <c r="I138" s="14"/>
      <c r="J138" s="4"/>
      <c r="K138" s="14"/>
      <c r="L138" s="14"/>
      <c r="M138" s="14"/>
      <c r="N138" s="4"/>
      <c r="O138" s="14"/>
      <c r="P138" s="4"/>
      <c r="Q138" s="14"/>
      <c r="R138" s="14"/>
      <c r="S138" s="14"/>
      <c r="T138" s="14"/>
      <c r="U138" s="14"/>
      <c r="V138" s="4"/>
      <c r="W138" s="14"/>
      <c r="X138" s="14"/>
      <c r="Y138" s="4"/>
      <c r="Z138" s="14"/>
      <c r="AA138" s="14"/>
      <c r="AB138" s="14"/>
      <c r="AC138" s="14"/>
      <c r="AD138" s="14"/>
      <c r="AE138" s="4">
        <v>89</v>
      </c>
      <c r="AF138" s="14"/>
      <c r="AG138" s="4"/>
      <c r="AH138" s="14"/>
      <c r="AI138" s="14"/>
      <c r="AJ138" s="4"/>
      <c r="AK138" s="14"/>
      <c r="AL138" s="14"/>
      <c r="AM138" s="14"/>
      <c r="AN138" s="14"/>
      <c r="AO138" s="14"/>
      <c r="AP138" s="14"/>
      <c r="AQ138" s="14"/>
      <c r="AR138" s="4">
        <v>89</v>
      </c>
      <c r="AS138" s="14"/>
      <c r="AT138" s="14"/>
      <c r="AU138" s="14"/>
      <c r="AV138" s="4"/>
      <c r="AW138" s="14"/>
      <c r="AX138" s="4"/>
      <c r="AY138" s="4"/>
      <c r="AZ138" s="14"/>
      <c r="BA138" s="14"/>
      <c r="BB138" s="14"/>
      <c r="BC138" s="14"/>
      <c r="BD138" s="14"/>
      <c r="BE138" s="14"/>
    </row>
    <row r="139" spans="1:57">
      <c r="A139" s="8" t="s">
        <v>569</v>
      </c>
      <c r="B139" s="3">
        <v>1</v>
      </c>
      <c r="C139" s="4">
        <v>774</v>
      </c>
      <c r="D139" s="8" t="s">
        <v>569</v>
      </c>
      <c r="E139" s="8">
        <f>COUNTA(F139:BS139)</f>
        <v>1</v>
      </c>
      <c r="F139" s="14"/>
      <c r="G139" s="4"/>
      <c r="H139" s="14"/>
      <c r="I139" s="14"/>
      <c r="J139" s="14"/>
      <c r="K139" s="14"/>
      <c r="L139" s="14"/>
      <c r="M139" s="14"/>
      <c r="N139" s="4"/>
      <c r="O139" s="14"/>
      <c r="P139" s="4"/>
      <c r="Q139" s="14"/>
      <c r="R139" s="14"/>
      <c r="S139" s="4">
        <v>774</v>
      </c>
      <c r="T139" s="4"/>
      <c r="U139" s="14"/>
      <c r="V139" s="14"/>
      <c r="W139" s="4"/>
      <c r="X139" s="14"/>
      <c r="Y139" s="14"/>
      <c r="Z139" s="14"/>
      <c r="AA139" s="14"/>
      <c r="AB139" s="14"/>
      <c r="AC139" s="14"/>
      <c r="AD139" s="14"/>
      <c r="AE139" s="4"/>
      <c r="AF139" s="14"/>
      <c r="AG139" s="4"/>
      <c r="AH139" s="14"/>
      <c r="AI139" s="14"/>
      <c r="AJ139" s="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</row>
    <row r="140" spans="1:57">
      <c r="A140" s="8" t="s">
        <v>572</v>
      </c>
      <c r="B140" s="8">
        <v>5</v>
      </c>
      <c r="C140" s="4">
        <v>6274</v>
      </c>
      <c r="D140" s="8" t="s">
        <v>572</v>
      </c>
      <c r="E140" s="8">
        <f>COUNTA(F140:BS140)</f>
        <v>5</v>
      </c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14"/>
      <c r="AC140" s="4"/>
      <c r="AD140" s="4">
        <v>6274</v>
      </c>
      <c r="AE140" s="4"/>
      <c r="AF140" s="4"/>
      <c r="AG140" s="4"/>
      <c r="AH140" s="4"/>
      <c r="AI140" s="4"/>
      <c r="AJ140" s="4">
        <v>6274</v>
      </c>
      <c r="AK140" s="4"/>
      <c r="AL140" s="4"/>
      <c r="AM140" s="4"/>
      <c r="AN140" s="4">
        <v>6274</v>
      </c>
      <c r="AO140" s="14"/>
      <c r="AP140" s="14"/>
      <c r="AQ140" s="4"/>
      <c r="AR140" s="4"/>
      <c r="AS140" s="4"/>
      <c r="AT140" s="4"/>
      <c r="AU140" s="4"/>
      <c r="AV140" s="4"/>
      <c r="AW140" s="4"/>
      <c r="AX140" s="4">
        <v>6274</v>
      </c>
      <c r="AY140" s="4"/>
      <c r="AZ140" s="4">
        <v>6274</v>
      </c>
      <c r="BA140" s="4"/>
      <c r="BB140" s="14"/>
      <c r="BE140" s="7"/>
    </row>
    <row r="141" spans="1:57">
      <c r="A141" s="4" t="s">
        <v>577</v>
      </c>
      <c r="B141" s="8">
        <v>3</v>
      </c>
      <c r="C141" s="4">
        <v>99463</v>
      </c>
      <c r="D141" s="4" t="s">
        <v>577</v>
      </c>
      <c r="E141" s="8">
        <f>COUNTA(F141:BS141)</f>
        <v>3</v>
      </c>
      <c r="F141" s="14"/>
      <c r="G141" s="4"/>
      <c r="H141" s="14"/>
      <c r="I141" s="14"/>
      <c r="J141" s="4"/>
      <c r="K141" s="14"/>
      <c r="L141" s="14"/>
      <c r="M141" s="14"/>
      <c r="N141" s="14"/>
      <c r="O141" s="14"/>
      <c r="P141" s="4">
        <v>99463</v>
      </c>
      <c r="Q141" s="14"/>
      <c r="R141" s="14"/>
      <c r="S141" s="14"/>
      <c r="T141" s="4"/>
      <c r="U141" s="14"/>
      <c r="V141" s="4"/>
      <c r="W141" s="4"/>
      <c r="X141" s="14"/>
      <c r="Y141" s="14"/>
      <c r="Z141" s="14"/>
      <c r="AA141" s="14"/>
      <c r="AB141" s="14"/>
      <c r="AC141" s="14"/>
      <c r="AD141" s="14"/>
      <c r="AE141" s="4"/>
      <c r="AF141" s="4"/>
      <c r="AG141" s="14"/>
      <c r="AH141" s="14"/>
      <c r="AI141" s="14"/>
      <c r="AJ141" s="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4">
        <v>99463</v>
      </c>
      <c r="AW141" s="14"/>
      <c r="AX141" s="4">
        <v>99463</v>
      </c>
      <c r="AY141" s="4"/>
      <c r="AZ141" s="14"/>
      <c r="BA141" s="14"/>
      <c r="BB141" s="14"/>
      <c r="BC141" s="14"/>
      <c r="BD141" s="14"/>
      <c r="BE141" s="14"/>
    </row>
    <row r="142" spans="1:57">
      <c r="A142" s="4" t="s">
        <v>579</v>
      </c>
      <c r="B142" s="3">
        <v>1</v>
      </c>
      <c r="C142" s="4" t="s">
        <v>579</v>
      </c>
      <c r="D142" s="4"/>
      <c r="E142" s="8">
        <f>COUNTA(F142:BS142)</f>
        <v>1</v>
      </c>
      <c r="F142" s="8"/>
      <c r="G142" s="8"/>
      <c r="H142" s="8"/>
      <c r="I142" s="4"/>
      <c r="J142" s="8"/>
      <c r="K142" s="8"/>
      <c r="L142" s="8"/>
      <c r="M142" s="8"/>
      <c r="N142" s="8"/>
      <c r="O142" s="8"/>
      <c r="P142" s="8"/>
      <c r="Q142" s="8"/>
      <c r="R142" s="8"/>
      <c r="S142" s="4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4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4"/>
      <c r="AW142" s="8"/>
      <c r="AX142" s="8"/>
      <c r="AY142" s="4" t="s">
        <v>579</v>
      </c>
      <c r="AZ142" s="8"/>
      <c r="BA142" s="8"/>
      <c r="BB142" s="8"/>
      <c r="BC142" s="8"/>
      <c r="BD142" s="8"/>
      <c r="BE142" s="8"/>
    </row>
    <row r="143" spans="1:57">
      <c r="A143" s="8" t="s">
        <v>582</v>
      </c>
      <c r="B143" s="3">
        <v>1</v>
      </c>
      <c r="C143" s="4">
        <v>445638</v>
      </c>
      <c r="D143" s="8" t="s">
        <v>582</v>
      </c>
      <c r="E143" s="8">
        <f>COUNTA(F143:BS143)</f>
        <v>1</v>
      </c>
      <c r="F143" s="14"/>
      <c r="G143" s="14"/>
      <c r="H143" s="4"/>
      <c r="I143" s="14"/>
      <c r="J143" s="4"/>
      <c r="K143" s="14"/>
      <c r="L143" s="14"/>
      <c r="M143" s="14"/>
      <c r="N143" s="14"/>
      <c r="O143" s="14"/>
      <c r="P143" s="4">
        <v>445638</v>
      </c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4"/>
      <c r="AE143" s="14"/>
      <c r="AF143" s="4"/>
      <c r="AG143" s="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4"/>
      <c r="AV143" s="4"/>
      <c r="AW143" s="14"/>
      <c r="AX143" s="4"/>
      <c r="AY143" s="14"/>
      <c r="AZ143" s="14"/>
      <c r="BA143" s="14"/>
      <c r="BB143" s="14"/>
      <c r="BC143" s="14"/>
      <c r="BD143" s="14"/>
      <c r="BE143" s="14"/>
    </row>
    <row r="144" spans="1:57">
      <c r="A144" s="8" t="s">
        <v>585</v>
      </c>
      <c r="B144" s="8">
        <v>2</v>
      </c>
      <c r="C144" s="4">
        <v>985</v>
      </c>
      <c r="D144" s="8" t="s">
        <v>585</v>
      </c>
      <c r="E144" s="8">
        <f>COUNTA(F144:BS144)</f>
        <v>2</v>
      </c>
      <c r="F144" s="4"/>
      <c r="G144" s="4"/>
      <c r="H144" s="4"/>
      <c r="I144" s="14"/>
      <c r="J144" s="4"/>
      <c r="K144" s="14"/>
      <c r="L144" s="14"/>
      <c r="M144" s="14"/>
      <c r="N144" s="14"/>
      <c r="O144" s="4">
        <v>985</v>
      </c>
      <c r="P144" s="4">
        <v>985</v>
      </c>
      <c r="Q144" s="14"/>
      <c r="R144" s="14"/>
      <c r="S144" s="14"/>
      <c r="T144" s="14"/>
      <c r="U144" s="14"/>
      <c r="V144" s="14"/>
      <c r="W144" s="4"/>
      <c r="X144" s="14"/>
      <c r="Y144" s="4"/>
      <c r="Z144" s="14"/>
      <c r="AA144" s="14"/>
      <c r="AB144" s="14"/>
      <c r="AC144" s="14"/>
      <c r="AD144" s="14"/>
      <c r="AE144" s="4"/>
      <c r="AF144" s="14"/>
      <c r="AG144" s="14"/>
      <c r="AH144" s="14"/>
      <c r="AI144" s="14"/>
      <c r="AJ144" s="14"/>
      <c r="AK144" s="14"/>
      <c r="AL144" s="14"/>
      <c r="AM144" s="4"/>
      <c r="AN144" s="4"/>
      <c r="AO144" s="14"/>
      <c r="AP144" s="14"/>
      <c r="AQ144" s="14"/>
      <c r="AR144" s="14"/>
      <c r="AS144" s="14"/>
      <c r="AT144" s="4"/>
      <c r="AU144" s="14"/>
      <c r="AV144" s="14"/>
      <c r="AW144" s="14"/>
      <c r="AX144" s="4"/>
      <c r="AY144" s="4"/>
      <c r="AZ144" s="14"/>
      <c r="BA144" s="14"/>
      <c r="BB144" s="14"/>
      <c r="BC144" s="14"/>
      <c r="BD144" s="14"/>
      <c r="BE144" s="14"/>
    </row>
    <row r="145" spans="1:57">
      <c r="A145" s="8" t="s">
        <v>590</v>
      </c>
      <c r="B145" s="3">
        <v>1</v>
      </c>
      <c r="C145" s="4">
        <v>778</v>
      </c>
      <c r="D145" s="8" t="s">
        <v>590</v>
      </c>
      <c r="E145" s="8">
        <f>COUNTA(F145:BS145)</f>
        <v>1</v>
      </c>
      <c r="F145" s="14"/>
      <c r="G145" s="14"/>
      <c r="H145" s="4"/>
      <c r="I145" s="14"/>
      <c r="J145" s="4"/>
      <c r="K145" s="14"/>
      <c r="L145" s="14"/>
      <c r="M145" s="14"/>
      <c r="N145" s="14"/>
      <c r="O145" s="4"/>
      <c r="P145" s="4"/>
      <c r="Q145" s="14"/>
      <c r="R145" s="14"/>
      <c r="S145" s="14"/>
      <c r="T145" s="14"/>
      <c r="U145" s="14"/>
      <c r="V145" s="4"/>
      <c r="W145" s="4">
        <v>778</v>
      </c>
      <c r="X145" s="14"/>
      <c r="Y145" s="14"/>
      <c r="Z145" s="14"/>
      <c r="AA145" s="14"/>
      <c r="AB145" s="14"/>
      <c r="AC145" s="14"/>
      <c r="AD145" s="14"/>
      <c r="AE145" s="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4"/>
      <c r="BA145" s="14"/>
      <c r="BB145" s="14"/>
      <c r="BC145" s="14"/>
      <c r="BD145" s="14"/>
      <c r="BE145" s="14"/>
    </row>
    <row r="146" spans="1:57">
      <c r="A146" s="8" t="s">
        <v>593</v>
      </c>
      <c r="B146" s="8">
        <v>2</v>
      </c>
      <c r="C146" s="5">
        <v>71464475</v>
      </c>
      <c r="D146" s="8" t="s">
        <v>593</v>
      </c>
      <c r="E146" s="8">
        <f>COUNTA(F146:BS146)</f>
        <v>2</v>
      </c>
      <c r="F146" s="4"/>
      <c r="G146" s="14"/>
      <c r="H146" s="14"/>
      <c r="I146" s="14"/>
      <c r="J146" s="4"/>
      <c r="K146" s="14"/>
      <c r="L146" s="14"/>
      <c r="M146" s="14"/>
      <c r="N146" s="14"/>
      <c r="O146" s="14"/>
      <c r="P146" s="4"/>
      <c r="Q146" s="14"/>
      <c r="R146" s="14"/>
      <c r="S146" s="14"/>
      <c r="T146" s="14"/>
      <c r="U146" s="14"/>
      <c r="V146" s="4"/>
      <c r="W146" s="14"/>
      <c r="X146" s="14"/>
      <c r="Y146" s="14"/>
      <c r="Z146" s="14"/>
      <c r="AA146" s="14"/>
      <c r="AB146" s="4"/>
      <c r="AC146" s="4"/>
      <c r="AD146" s="14"/>
      <c r="AE146" s="14"/>
      <c r="AF146" s="14"/>
      <c r="AG146" s="14"/>
      <c r="AH146" s="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4"/>
      <c r="AV146" s="4">
        <v>71464475</v>
      </c>
      <c r="AW146" s="14"/>
      <c r="AX146" s="4">
        <v>71464475</v>
      </c>
      <c r="AY146" s="14"/>
      <c r="AZ146" s="4"/>
      <c r="BA146" s="14"/>
      <c r="BB146" s="14"/>
      <c r="BC146" s="14"/>
      <c r="BD146" s="14"/>
      <c r="BE146" s="14"/>
    </row>
    <row r="147" spans="1:57">
      <c r="A147" s="4" t="s">
        <v>596</v>
      </c>
      <c r="B147" s="3">
        <v>1</v>
      </c>
      <c r="C147" s="4">
        <v>72222</v>
      </c>
      <c r="D147" s="4" t="s">
        <v>596</v>
      </c>
      <c r="E147" s="8">
        <f>COUNTA(F147:BS147)</f>
        <v>1</v>
      </c>
      <c r="F147" s="4"/>
      <c r="G147" s="14"/>
      <c r="H147" s="4">
        <v>72222</v>
      </c>
      <c r="I147" s="14"/>
      <c r="J147" s="4"/>
      <c r="K147" s="14"/>
      <c r="L147" s="14"/>
      <c r="M147" s="14"/>
      <c r="N147" s="14"/>
      <c r="O147" s="14"/>
      <c r="P147" s="14"/>
      <c r="Q147" s="4"/>
      <c r="R147" s="14"/>
      <c r="S147" s="14"/>
      <c r="T147" s="14"/>
      <c r="U147" s="14"/>
      <c r="V147" s="4"/>
      <c r="W147" s="4"/>
      <c r="X147" s="14"/>
      <c r="Y147" s="14"/>
      <c r="Z147" s="14"/>
      <c r="AA147" s="14"/>
      <c r="AB147" s="4"/>
      <c r="AC147" s="4"/>
      <c r="AD147" s="14"/>
      <c r="AE147" s="4"/>
      <c r="AF147" s="4"/>
      <c r="AG147" s="4"/>
      <c r="AH147" s="14"/>
      <c r="AI147" s="14"/>
      <c r="AJ147" s="4"/>
      <c r="AK147" s="14"/>
      <c r="AL147" s="14"/>
      <c r="AM147" s="14"/>
      <c r="AN147" s="14"/>
      <c r="AO147" s="14"/>
      <c r="AP147" s="14"/>
      <c r="AQ147" s="14"/>
      <c r="AR147" s="14"/>
      <c r="AS147" s="14"/>
      <c r="AT147" s="4"/>
      <c r="AU147" s="14"/>
      <c r="AV147" s="4"/>
      <c r="AW147" s="14"/>
      <c r="AX147" s="4"/>
      <c r="AY147" s="14"/>
      <c r="AZ147" s="14"/>
      <c r="BA147" s="14"/>
      <c r="BB147" s="14"/>
      <c r="BC147" s="14"/>
      <c r="BD147" s="14"/>
      <c r="BE147" s="14"/>
    </row>
    <row r="148" spans="1:58">
      <c r="A148" s="4" t="s">
        <v>599</v>
      </c>
      <c r="B148" s="3">
        <v>1</v>
      </c>
      <c r="C148" s="14">
        <v>9903</v>
      </c>
      <c r="D148" s="4" t="s">
        <v>599</v>
      </c>
      <c r="E148" s="8">
        <f>COUNTA(F148:BS148)</f>
        <v>1</v>
      </c>
      <c r="F148" s="14"/>
      <c r="G148" s="4"/>
      <c r="H148" s="4"/>
      <c r="I148" s="14"/>
      <c r="J148" s="4"/>
      <c r="K148" s="14"/>
      <c r="L148" s="14"/>
      <c r="M148" s="14"/>
      <c r="N148" s="14"/>
      <c r="O148" s="14"/>
      <c r="P148" s="4"/>
      <c r="Q148" s="14"/>
      <c r="R148" s="14"/>
      <c r="S148" s="14"/>
      <c r="T148" s="14"/>
      <c r="U148" s="14"/>
      <c r="V148" s="4"/>
      <c r="W148" s="4"/>
      <c r="X148" s="14"/>
      <c r="Y148" s="14"/>
      <c r="Z148" s="14"/>
      <c r="AA148" s="14"/>
      <c r="AB148" s="14"/>
      <c r="AC148" s="14"/>
      <c r="AD148" s="14"/>
      <c r="AE148" s="14"/>
      <c r="AF148" s="14"/>
      <c r="AG148" s="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4"/>
      <c r="AW148" s="14"/>
      <c r="AX148" s="4"/>
      <c r="AY148" s="14"/>
      <c r="AZ148" s="4"/>
      <c r="BA148" s="14"/>
      <c r="BB148" s="14"/>
      <c r="BC148" s="14"/>
      <c r="BD148" s="14"/>
      <c r="BE148" s="14"/>
      <c r="BF148" s="14">
        <v>9903</v>
      </c>
    </row>
    <row r="149" spans="1:57">
      <c r="A149" s="8" t="s">
        <v>604</v>
      </c>
      <c r="B149" s="3">
        <v>1</v>
      </c>
      <c r="C149" s="4">
        <v>447123</v>
      </c>
      <c r="D149" s="8" t="s">
        <v>604</v>
      </c>
      <c r="E149" s="8">
        <f>COUNTA(F149:BS149)</f>
        <v>1</v>
      </c>
      <c r="F149" s="14"/>
      <c r="G149" s="14"/>
      <c r="H149" s="14"/>
      <c r="I149" s="14"/>
      <c r="J149" s="4">
        <v>447123</v>
      </c>
      <c r="K149" s="14"/>
      <c r="L149" s="14"/>
      <c r="M149" s="14"/>
      <c r="N149" s="14"/>
      <c r="O149" s="14"/>
      <c r="P149" s="4"/>
      <c r="Q149" s="14"/>
      <c r="R149" s="14"/>
      <c r="S149" s="14"/>
      <c r="T149" s="14"/>
      <c r="U149" s="14"/>
      <c r="V149" s="4"/>
      <c r="W149" s="14"/>
      <c r="X149" s="14"/>
      <c r="Y149" s="14"/>
      <c r="Z149" s="14"/>
      <c r="AA149" s="14"/>
      <c r="AB149" s="14"/>
      <c r="AC149" s="14"/>
      <c r="AD149" s="4"/>
      <c r="AE149" s="14"/>
      <c r="AF149" s="4"/>
      <c r="AG149" s="14"/>
      <c r="AH149" s="14"/>
      <c r="AI149" s="14"/>
      <c r="AJ149" s="4"/>
      <c r="AK149" s="14"/>
      <c r="AL149" s="14"/>
      <c r="AM149" s="14"/>
      <c r="AN149" s="4"/>
      <c r="AO149" s="14"/>
      <c r="AP149" s="14"/>
      <c r="AQ149" s="14"/>
      <c r="AR149" s="14"/>
      <c r="AS149" s="14"/>
      <c r="AT149" s="14"/>
      <c r="AU149" s="14"/>
      <c r="AV149" s="4"/>
      <c r="AW149" s="14"/>
      <c r="AX149" s="4"/>
      <c r="AY149" s="14"/>
      <c r="AZ149" s="4"/>
      <c r="BA149" s="14"/>
      <c r="BB149" s="14"/>
      <c r="BC149" s="14"/>
      <c r="BD149" s="14"/>
      <c r="BE149" s="14"/>
    </row>
    <row r="150" spans="1:57">
      <c r="A150" s="4" t="s">
        <v>609</v>
      </c>
      <c r="B150" s="3">
        <v>1</v>
      </c>
      <c r="C150" s="4">
        <v>5282714</v>
      </c>
      <c r="D150" s="4" t="s">
        <v>609</v>
      </c>
      <c r="E150" s="8">
        <f>COUNTA(F150:BS150)</f>
        <v>1</v>
      </c>
      <c r="F150" s="14"/>
      <c r="G150" s="14"/>
      <c r="H150" s="14"/>
      <c r="I150" s="4"/>
      <c r="J150" s="4"/>
      <c r="K150" s="14"/>
      <c r="L150" s="14"/>
      <c r="M150" s="14"/>
      <c r="N150" s="14"/>
      <c r="O150" s="14"/>
      <c r="P150" s="4"/>
      <c r="Q150" s="14"/>
      <c r="R150" s="14"/>
      <c r="S150" s="4"/>
      <c r="T150" s="4">
        <v>5282714</v>
      </c>
      <c r="U150" s="14"/>
      <c r="V150" s="14"/>
      <c r="W150" s="4"/>
      <c r="X150" s="14"/>
      <c r="Y150" s="14"/>
      <c r="Z150" s="14"/>
      <c r="AA150" s="14"/>
      <c r="AB150" s="14"/>
      <c r="AC150" s="14"/>
      <c r="AD150" s="4"/>
      <c r="AE150" s="4"/>
      <c r="AF150" s="14"/>
      <c r="AG150" s="14"/>
      <c r="AH150" s="14"/>
      <c r="AI150" s="14"/>
      <c r="AJ150" s="4"/>
      <c r="AK150" s="14"/>
      <c r="AL150" s="14"/>
      <c r="AM150" s="14"/>
      <c r="AN150" s="4"/>
      <c r="AO150" s="14"/>
      <c r="AP150" s="14"/>
      <c r="AQ150" s="14"/>
      <c r="AR150" s="14"/>
      <c r="AS150" s="14"/>
      <c r="AT150" s="14"/>
      <c r="AU150" s="14"/>
      <c r="AV150" s="14"/>
      <c r="AW150" s="4"/>
      <c r="AX150" s="4"/>
      <c r="AY150" s="14"/>
      <c r="AZ150" s="4"/>
      <c r="BA150" s="14"/>
      <c r="BB150" s="14"/>
      <c r="BE150" s="4"/>
    </row>
    <row r="151" spans="1:57">
      <c r="A151" s="8" t="s">
        <v>612</v>
      </c>
      <c r="B151" s="3">
        <v>1</v>
      </c>
      <c r="C151" s="10">
        <v>643757</v>
      </c>
      <c r="D151" s="8" t="s">
        <v>612</v>
      </c>
      <c r="E151" s="8">
        <f>COUNTA(F151:BS151)</f>
        <v>1</v>
      </c>
      <c r="F151" s="14"/>
      <c r="G151" s="14"/>
      <c r="H151" s="14"/>
      <c r="I151" s="4"/>
      <c r="J151" s="14"/>
      <c r="K151" s="14"/>
      <c r="L151" s="14"/>
      <c r="M151" s="4"/>
      <c r="N151" s="4"/>
      <c r="O151" s="14"/>
      <c r="P151" s="4"/>
      <c r="Q151" s="14"/>
      <c r="R151" s="14"/>
      <c r="S151" s="14"/>
      <c r="T151" s="4"/>
      <c r="U151" s="14"/>
      <c r="V151" s="4"/>
      <c r="W151" s="4"/>
      <c r="X151" s="14"/>
      <c r="Y151" s="14"/>
      <c r="Z151" s="14"/>
      <c r="AA151" s="14"/>
      <c r="AB151" s="14"/>
      <c r="AC151" s="14"/>
      <c r="AD151" s="14"/>
      <c r="AE151" s="4"/>
      <c r="AF151" s="14"/>
      <c r="AG151" s="14"/>
      <c r="AH151" s="14"/>
      <c r="AI151" s="14"/>
      <c r="AJ151" s="4">
        <v>643757</v>
      </c>
      <c r="AK151" s="4"/>
      <c r="AL151" s="14"/>
      <c r="AM151" s="14"/>
      <c r="AN151" s="14"/>
      <c r="AO151" s="14"/>
      <c r="AP151" s="14"/>
      <c r="AQ151" s="14"/>
      <c r="AR151" s="4"/>
      <c r="AS151" s="14"/>
      <c r="AT151" s="14"/>
      <c r="AU151" s="4"/>
      <c r="AV151" s="4"/>
      <c r="AW151" s="14"/>
      <c r="AX151" s="4"/>
      <c r="AY151" s="14"/>
      <c r="AZ151" s="4"/>
      <c r="BA151" s="14"/>
      <c r="BE151" s="14"/>
    </row>
    <row r="152" spans="1:57">
      <c r="A152" s="8" t="s">
        <v>616</v>
      </c>
      <c r="B152" s="3">
        <v>1</v>
      </c>
      <c r="C152" s="4">
        <v>867</v>
      </c>
      <c r="D152" s="8" t="s">
        <v>616</v>
      </c>
      <c r="E152" s="8">
        <f>COUNTA(F152:BS152)</f>
        <v>1</v>
      </c>
      <c r="F152" s="14"/>
      <c r="G152" s="4"/>
      <c r="H152" s="14"/>
      <c r="I152" s="14"/>
      <c r="J152" s="4"/>
      <c r="K152" s="14"/>
      <c r="L152" s="14"/>
      <c r="M152" s="14"/>
      <c r="N152" s="4"/>
      <c r="O152" s="14"/>
      <c r="P152" s="4">
        <v>867</v>
      </c>
      <c r="Q152" s="14"/>
      <c r="R152" s="4"/>
      <c r="S152" s="4"/>
      <c r="T152" s="14"/>
      <c r="U152" s="14"/>
      <c r="V152" s="4"/>
      <c r="W152" s="4"/>
      <c r="X152" s="14"/>
      <c r="Y152" s="14"/>
      <c r="Z152" s="14"/>
      <c r="AA152" s="14"/>
      <c r="AB152" s="14"/>
      <c r="AC152" s="14"/>
      <c r="AD152" s="14"/>
      <c r="AE152" s="14"/>
      <c r="AF152" s="4"/>
      <c r="AG152" s="14"/>
      <c r="AH152" s="4"/>
      <c r="AI152" s="14"/>
      <c r="AJ152" s="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4"/>
      <c r="AW152" s="14"/>
      <c r="AX152" s="4"/>
      <c r="AY152" s="14"/>
      <c r="AZ152" s="14"/>
      <c r="BA152" s="14"/>
      <c r="BB152" s="14"/>
      <c r="BC152" s="14"/>
      <c r="BD152" s="14"/>
      <c r="BE152" s="14"/>
    </row>
    <row r="153" spans="1:57">
      <c r="A153" s="8" t="s">
        <v>619</v>
      </c>
      <c r="B153" s="3">
        <v>1</v>
      </c>
      <c r="C153" s="8">
        <v>767</v>
      </c>
      <c r="D153" s="8" t="s">
        <v>619</v>
      </c>
      <c r="E153" s="8">
        <f>COUNTA(F153:BS153)</f>
        <v>1</v>
      </c>
      <c r="F153" s="14"/>
      <c r="G153" s="4"/>
      <c r="H153" s="4"/>
      <c r="I153" s="14"/>
      <c r="J153" s="14"/>
      <c r="K153" s="14"/>
      <c r="L153" s="14"/>
      <c r="M153" s="14"/>
      <c r="N153" s="4"/>
      <c r="O153" s="14"/>
      <c r="P153" s="4"/>
      <c r="Q153" s="14"/>
      <c r="R153" s="14"/>
      <c r="S153" s="14"/>
      <c r="T153" s="14"/>
      <c r="U153" s="14"/>
      <c r="V153" s="14"/>
      <c r="W153" s="4"/>
      <c r="X153" s="14"/>
      <c r="Y153" s="14"/>
      <c r="Z153" s="14"/>
      <c r="AA153" s="14"/>
      <c r="AB153" s="14"/>
      <c r="AC153" s="14"/>
      <c r="AD153" s="14"/>
      <c r="AE153" s="14"/>
      <c r="AF153" s="14"/>
      <c r="AG153" s="4"/>
      <c r="AH153" s="4"/>
      <c r="AI153" s="14"/>
      <c r="AJ153" s="4"/>
      <c r="AK153" s="14"/>
      <c r="AL153" s="14"/>
      <c r="AM153" s="14"/>
      <c r="AN153" s="4"/>
      <c r="AO153" s="4"/>
      <c r="AP153" s="4"/>
      <c r="AQ153" s="4">
        <v>767</v>
      </c>
      <c r="AR153" s="14"/>
      <c r="AS153" s="14"/>
      <c r="AT153" s="14"/>
      <c r="AU153" s="14"/>
      <c r="AV153" s="14"/>
      <c r="AW153" s="14"/>
      <c r="AX153" s="4"/>
      <c r="AY153" s="14"/>
      <c r="AZ153" s="14"/>
      <c r="BA153" s="14"/>
      <c r="BB153" s="14"/>
      <c r="BC153" s="14"/>
      <c r="BD153" s="14"/>
      <c r="BE153" s="14"/>
    </row>
    <row r="154" spans="1:57">
      <c r="A154" s="8" t="s">
        <v>623</v>
      </c>
      <c r="B154" s="3">
        <v>1</v>
      </c>
      <c r="C154" s="4">
        <v>124886</v>
      </c>
      <c r="D154" s="8" t="s">
        <v>623</v>
      </c>
      <c r="E154" s="8">
        <f>COUNTA(F154:BS154)</f>
        <v>1</v>
      </c>
      <c r="F154" s="4"/>
      <c r="G154" s="14"/>
      <c r="H154" s="14"/>
      <c r="I154" s="14"/>
      <c r="J154" s="4"/>
      <c r="K154" s="14"/>
      <c r="L154" s="14"/>
      <c r="M154" s="14"/>
      <c r="N154" s="14"/>
      <c r="O154" s="14"/>
      <c r="P154" s="4"/>
      <c r="Q154" s="14"/>
      <c r="R154" s="14"/>
      <c r="S154" s="14"/>
      <c r="T154" s="4"/>
      <c r="U154" s="14"/>
      <c r="V154" s="14"/>
      <c r="W154" s="4"/>
      <c r="X154" s="14"/>
      <c r="Y154" s="14"/>
      <c r="Z154" s="4">
        <v>124886</v>
      </c>
      <c r="AA154" s="14"/>
      <c r="AB154" s="14"/>
      <c r="AC154" s="14"/>
      <c r="AD154" s="14"/>
      <c r="AE154" s="14"/>
      <c r="AF154" s="14"/>
      <c r="AG154" s="4"/>
      <c r="AH154" s="14"/>
      <c r="AI154" s="14"/>
      <c r="AJ154" s="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4"/>
      <c r="AW154" s="14"/>
      <c r="AX154" s="4"/>
      <c r="AY154" s="14"/>
      <c r="AZ154" s="14"/>
      <c r="BA154" s="14"/>
      <c r="BB154" s="14"/>
      <c r="BC154" s="14"/>
      <c r="BD154" s="14"/>
      <c r="BE154" s="14"/>
    </row>
    <row r="155" spans="1:71">
      <c r="A155" s="28" t="s">
        <v>625</v>
      </c>
      <c r="B155" s="3">
        <v>1</v>
      </c>
      <c r="C155" s="28" t="s">
        <v>625</v>
      </c>
      <c r="E155" s="8">
        <f>COUNTA(F155:BS155)</f>
        <v>1</v>
      </c>
      <c r="BS155" s="28" t="s">
        <v>625</v>
      </c>
    </row>
    <row r="156" spans="1:71">
      <c r="A156" s="28" t="s">
        <v>627</v>
      </c>
      <c r="B156" s="3">
        <v>1</v>
      </c>
      <c r="C156" s="28" t="s">
        <v>627</v>
      </c>
      <c r="E156" s="8">
        <f>COUNTA(F156:BS156)</f>
        <v>1</v>
      </c>
      <c r="BS156" s="28" t="s">
        <v>627</v>
      </c>
    </row>
    <row r="157" spans="1:57">
      <c r="A157" s="8" t="s">
        <v>629</v>
      </c>
      <c r="B157" s="3">
        <v>1</v>
      </c>
      <c r="C157" s="4">
        <v>439162</v>
      </c>
      <c r="D157" s="8" t="s">
        <v>629</v>
      </c>
      <c r="E157" s="8">
        <f>COUNTA(F157:BS157)</f>
        <v>1</v>
      </c>
      <c r="F157" s="4"/>
      <c r="G157" s="4"/>
      <c r="H157" s="4"/>
      <c r="I157" s="4"/>
      <c r="J157" s="4"/>
      <c r="K157" s="4"/>
      <c r="L157" s="4"/>
      <c r="M157" s="1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14"/>
      <c r="AA157" s="4"/>
      <c r="AB157" s="4"/>
      <c r="AC157" s="4"/>
      <c r="AD157" s="4"/>
      <c r="AE157" s="4"/>
      <c r="AF157" s="4"/>
      <c r="AG157" s="4"/>
      <c r="AH157" s="4"/>
      <c r="AI157" s="4"/>
      <c r="AJ157" s="4">
        <v>439162</v>
      </c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14"/>
      <c r="BC157" s="14"/>
      <c r="BD157" s="14"/>
      <c r="BE157" s="14"/>
    </row>
    <row r="158" spans="1:57">
      <c r="A158" s="8" t="s">
        <v>633</v>
      </c>
      <c r="B158" s="3">
        <v>1</v>
      </c>
      <c r="C158" s="4">
        <v>439194</v>
      </c>
      <c r="D158" s="8" t="s">
        <v>633</v>
      </c>
      <c r="E158" s="8">
        <f>COUNTA(F158:BS158)</f>
        <v>1</v>
      </c>
      <c r="F158" s="14"/>
      <c r="G158" s="14"/>
      <c r="H158" s="14"/>
      <c r="I158" s="14"/>
      <c r="J158" s="4"/>
      <c r="K158" s="14"/>
      <c r="L158" s="14"/>
      <c r="M158" s="4"/>
      <c r="N158" s="4"/>
      <c r="O158" s="14"/>
      <c r="P158" s="4">
        <v>439194</v>
      </c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4"/>
      <c r="AN158" s="14"/>
      <c r="AO158" s="14"/>
      <c r="AP158" s="14"/>
      <c r="AQ158" s="14"/>
      <c r="AR158" s="14"/>
      <c r="AS158" s="14"/>
      <c r="AT158" s="14"/>
      <c r="AU158" s="14"/>
      <c r="AV158" s="4"/>
      <c r="AW158" s="14"/>
      <c r="AX158" s="4"/>
      <c r="AY158" s="14"/>
      <c r="AZ158" s="14"/>
      <c r="BA158" s="14"/>
      <c r="BB158" s="14"/>
      <c r="BC158" s="14"/>
      <c r="BD158" s="14"/>
      <c r="BE158" s="14"/>
    </row>
    <row r="159" spans="1:63">
      <c r="A159" s="30" t="s">
        <v>636</v>
      </c>
      <c r="B159" s="3">
        <v>1</v>
      </c>
      <c r="C159" s="14">
        <v>753</v>
      </c>
      <c r="D159" s="30" t="s">
        <v>636</v>
      </c>
      <c r="E159" s="8">
        <f>COUNTA(F159:BS159)</f>
        <v>1</v>
      </c>
      <c r="BK159" s="14">
        <v>753</v>
      </c>
    </row>
    <row r="160" spans="1:60">
      <c r="A160" s="8" t="s">
        <v>639</v>
      </c>
      <c r="B160" s="8">
        <v>6</v>
      </c>
      <c r="C160" s="4">
        <v>750</v>
      </c>
      <c r="D160" s="8" t="s">
        <v>639</v>
      </c>
      <c r="E160" s="8">
        <f>COUNTA(F160:BS160)</f>
        <v>6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>
        <v>750</v>
      </c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>
        <v>750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>
        <v>750</v>
      </c>
      <c r="AW160" s="4"/>
      <c r="AX160" s="4">
        <v>750</v>
      </c>
      <c r="AY160" s="4"/>
      <c r="AZ160" s="4">
        <v>750</v>
      </c>
      <c r="BA160" s="4"/>
      <c r="BB160" s="7"/>
      <c r="BE160" s="7"/>
      <c r="BH160" s="7">
        <v>750</v>
      </c>
    </row>
    <row r="161" spans="1:57">
      <c r="A161" s="8" t="s">
        <v>642</v>
      </c>
      <c r="B161" s="3">
        <v>1</v>
      </c>
      <c r="C161" s="10">
        <v>743</v>
      </c>
      <c r="D161" s="8" t="s">
        <v>642</v>
      </c>
      <c r="E161" s="8">
        <f>COUNTA(F161:BS161)</f>
        <v>1</v>
      </c>
      <c r="F161" s="4"/>
      <c r="G161" s="14"/>
      <c r="H161" s="4"/>
      <c r="I161" s="14"/>
      <c r="J161" s="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4"/>
      <c r="X161" s="14"/>
      <c r="Y161" s="14"/>
      <c r="Z161" s="14"/>
      <c r="AA161" s="14"/>
      <c r="AB161" s="4"/>
      <c r="AC161" s="4"/>
      <c r="AD161" s="14"/>
      <c r="AE161" s="4"/>
      <c r="AF161" s="14"/>
      <c r="AG161" s="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4"/>
      <c r="AU161" s="14"/>
      <c r="AV161" s="4">
        <v>743</v>
      </c>
      <c r="AW161" s="14"/>
      <c r="AX161" s="4"/>
      <c r="AY161" s="14"/>
      <c r="AZ161" s="14"/>
      <c r="BA161" s="14"/>
      <c r="BB161" s="14"/>
      <c r="BE161" s="14"/>
    </row>
    <row r="162" spans="1:57">
      <c r="A162" s="4" t="s">
        <v>645</v>
      </c>
      <c r="B162" s="8">
        <v>2</v>
      </c>
      <c r="C162" s="4">
        <v>4452358</v>
      </c>
      <c r="D162" s="4" t="s">
        <v>645</v>
      </c>
      <c r="E162" s="8">
        <f>COUNTA(F162:BS162)</f>
        <v>2</v>
      </c>
      <c r="F162" s="14"/>
      <c r="G162" s="14"/>
      <c r="H162" s="4"/>
      <c r="I162" s="14"/>
      <c r="J162" s="4"/>
      <c r="K162" s="14"/>
      <c r="L162" s="14"/>
      <c r="M162" s="14"/>
      <c r="N162" s="4"/>
      <c r="O162" s="14"/>
      <c r="P162" s="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4">
        <v>4452358</v>
      </c>
      <c r="AE162" s="14"/>
      <c r="AF162" s="14"/>
      <c r="AG162" s="4"/>
      <c r="AH162" s="14"/>
      <c r="AI162" s="14"/>
      <c r="AJ162" s="14"/>
      <c r="AK162" s="14"/>
      <c r="AL162" s="14"/>
      <c r="AM162" s="14"/>
      <c r="AN162" s="4"/>
      <c r="AO162" s="14"/>
      <c r="AP162" s="14"/>
      <c r="AQ162" s="14"/>
      <c r="AR162" s="14"/>
      <c r="AS162" s="14"/>
      <c r="AT162" s="14"/>
      <c r="AU162" s="4"/>
      <c r="AV162" s="4"/>
      <c r="AW162" s="14"/>
      <c r="AX162" s="4"/>
      <c r="AY162" s="14"/>
      <c r="AZ162" s="14"/>
      <c r="BA162" s="4">
        <v>4452358</v>
      </c>
      <c r="BD162" s="14"/>
      <c r="BE162" s="14"/>
    </row>
    <row r="163" spans="1:60">
      <c r="A163" s="8" t="s">
        <v>650</v>
      </c>
      <c r="B163" s="8">
        <v>8</v>
      </c>
      <c r="C163" s="10">
        <v>5961</v>
      </c>
      <c r="D163" s="8" t="s">
        <v>650</v>
      </c>
      <c r="E163" s="8">
        <f>COUNTA(F163:BS163)</f>
        <v>8</v>
      </c>
      <c r="F163" s="14"/>
      <c r="G163" s="4">
        <v>5961</v>
      </c>
      <c r="H163" s="4"/>
      <c r="I163" s="4">
        <v>5961</v>
      </c>
      <c r="J163" s="4"/>
      <c r="K163" s="14"/>
      <c r="L163" s="14"/>
      <c r="M163" s="14"/>
      <c r="N163" s="4"/>
      <c r="O163" s="14"/>
      <c r="P163" s="4"/>
      <c r="Q163" s="14"/>
      <c r="R163" s="14"/>
      <c r="S163" s="14"/>
      <c r="T163" s="4"/>
      <c r="U163" s="14"/>
      <c r="V163" s="14"/>
      <c r="W163" s="14"/>
      <c r="X163" s="4"/>
      <c r="Y163" s="4"/>
      <c r="Z163" s="14"/>
      <c r="AA163" s="14"/>
      <c r="AB163" s="14"/>
      <c r="AC163" s="14"/>
      <c r="AD163" s="4">
        <v>5961</v>
      </c>
      <c r="AE163" s="4"/>
      <c r="AF163" s="14"/>
      <c r="AG163" s="4">
        <v>5961</v>
      </c>
      <c r="AH163" s="14"/>
      <c r="AI163" s="14"/>
      <c r="AJ163" s="4">
        <v>5961</v>
      </c>
      <c r="AK163" s="14"/>
      <c r="AL163" s="14"/>
      <c r="AM163" s="14"/>
      <c r="AN163" s="4">
        <v>5961</v>
      </c>
      <c r="AO163" s="14"/>
      <c r="AP163" s="14"/>
      <c r="AQ163" s="14"/>
      <c r="AR163" s="14"/>
      <c r="AS163" s="14"/>
      <c r="AT163" s="4"/>
      <c r="AU163" s="4">
        <v>5961</v>
      </c>
      <c r="AV163" s="4"/>
      <c r="AW163" s="14"/>
      <c r="AX163" s="4"/>
      <c r="AY163" s="14"/>
      <c r="AZ163" s="4"/>
      <c r="BA163" s="14"/>
      <c r="BB163" s="14"/>
      <c r="BC163" s="14"/>
      <c r="BD163" s="14"/>
      <c r="BE163" s="14"/>
      <c r="BH163" s="7">
        <v>5961</v>
      </c>
    </row>
    <row r="164" spans="1:63">
      <c r="A164" s="8" t="s">
        <v>654</v>
      </c>
      <c r="B164" s="8">
        <v>3</v>
      </c>
      <c r="C164" s="4">
        <v>5793</v>
      </c>
      <c r="D164" s="8" t="s">
        <v>654</v>
      </c>
      <c r="E164" s="8">
        <f>COUNTA(F164:BS164)</f>
        <v>3</v>
      </c>
      <c r="F164" s="14"/>
      <c r="G164" s="14"/>
      <c r="H164" s="14"/>
      <c r="I164" s="4"/>
      <c r="J164" s="4"/>
      <c r="K164" s="14"/>
      <c r="L164" s="14"/>
      <c r="M164" s="14"/>
      <c r="N164" s="14"/>
      <c r="O164" s="14"/>
      <c r="P164" s="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4"/>
      <c r="AC164" s="4"/>
      <c r="AD164" s="4">
        <v>5793</v>
      </c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4">
        <v>5793</v>
      </c>
      <c r="AR164" s="14"/>
      <c r="AS164" s="14"/>
      <c r="AT164" s="4"/>
      <c r="AU164" s="14"/>
      <c r="AV164" s="4"/>
      <c r="AW164" s="14"/>
      <c r="AX164" s="4"/>
      <c r="AY164" s="14"/>
      <c r="AZ164" s="14"/>
      <c r="BA164" s="14"/>
      <c r="BE164" s="14"/>
      <c r="BK164" s="14">
        <v>5793</v>
      </c>
    </row>
    <row r="165" spans="1:57">
      <c r="A165" s="4" t="s">
        <v>657</v>
      </c>
      <c r="B165" s="8">
        <v>2</v>
      </c>
      <c r="C165" s="4">
        <v>10140</v>
      </c>
      <c r="D165" s="4" t="s">
        <v>657</v>
      </c>
      <c r="E165" s="8">
        <f>COUNTA(F165:BS165)</f>
        <v>2</v>
      </c>
      <c r="F165" s="14"/>
      <c r="G165" s="14"/>
      <c r="H165" s="4">
        <v>10140</v>
      </c>
      <c r="I165" s="14"/>
      <c r="J165" s="4">
        <v>10140</v>
      </c>
      <c r="K165" s="14"/>
      <c r="L165" s="14"/>
      <c r="M165" s="14"/>
      <c r="N165" s="14"/>
      <c r="O165" s="14"/>
      <c r="P165" s="4"/>
      <c r="Q165" s="14"/>
      <c r="R165" s="14"/>
      <c r="S165" s="14"/>
      <c r="T165" s="4"/>
      <c r="U165" s="14"/>
      <c r="V165" s="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4"/>
      <c r="AL165" s="14"/>
      <c r="AM165" s="14"/>
      <c r="AN165" s="14"/>
      <c r="AO165" s="14"/>
      <c r="AP165" s="14"/>
      <c r="AQ165" s="14"/>
      <c r="AR165" s="14"/>
      <c r="AS165" s="14"/>
      <c r="AT165" s="4"/>
      <c r="AU165" s="4"/>
      <c r="AV165" s="4"/>
      <c r="AW165" s="14"/>
      <c r="AX165" s="4"/>
      <c r="AY165" s="14"/>
      <c r="AZ165" s="14"/>
      <c r="BA165" s="14"/>
      <c r="BB165" s="7"/>
      <c r="BC165" s="7"/>
      <c r="BD165" s="14"/>
      <c r="BE165" s="14"/>
    </row>
    <row r="166" spans="1:57">
      <c r="A166" s="8" t="s">
        <v>660</v>
      </c>
      <c r="B166" s="3">
        <v>1</v>
      </c>
      <c r="C166" s="8">
        <v>11850</v>
      </c>
      <c r="D166" s="8" t="s">
        <v>660</v>
      </c>
      <c r="E166" s="8">
        <f>COUNTA(F166:BS166)</f>
        <v>1</v>
      </c>
      <c r="F166" s="4"/>
      <c r="G166" s="4"/>
      <c r="H166" s="14"/>
      <c r="I166" s="14"/>
      <c r="J166" s="4"/>
      <c r="K166" s="4"/>
      <c r="L166" s="14"/>
      <c r="M166" s="14"/>
      <c r="N166" s="14"/>
      <c r="O166" s="14"/>
      <c r="P166" s="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4"/>
      <c r="AH166" s="14"/>
      <c r="AI166" s="14"/>
      <c r="AJ166" s="4">
        <v>11850</v>
      </c>
      <c r="AK166" s="14"/>
      <c r="AL166" s="14"/>
      <c r="AM166" s="14"/>
      <c r="AN166" s="4"/>
      <c r="AO166" s="14"/>
      <c r="AP166" s="14"/>
      <c r="AQ166" s="4"/>
      <c r="AR166" s="14"/>
      <c r="AS166" s="14"/>
      <c r="AT166" s="14"/>
      <c r="AU166" s="14"/>
      <c r="AV166" s="4"/>
      <c r="AW166" s="14"/>
      <c r="AX166" s="4"/>
      <c r="AY166" s="14"/>
      <c r="AZ166" s="14"/>
      <c r="BA166" s="14"/>
      <c r="BB166" s="14"/>
      <c r="BE166" s="14"/>
    </row>
    <row r="167" spans="1:57">
      <c r="A167" s="8" t="s">
        <v>663</v>
      </c>
      <c r="B167" s="3">
        <v>1</v>
      </c>
      <c r="C167" s="4">
        <v>22833614</v>
      </c>
      <c r="D167" s="8" t="s">
        <v>663</v>
      </c>
      <c r="E167" s="8">
        <f>COUNTA(F167:BS167)</f>
        <v>1</v>
      </c>
      <c r="F167" s="14"/>
      <c r="G167" s="14"/>
      <c r="H167" s="4"/>
      <c r="I167" s="14"/>
      <c r="J167" s="4">
        <v>22833614</v>
      </c>
      <c r="K167" s="14"/>
      <c r="L167" s="14"/>
      <c r="M167" s="14"/>
      <c r="N167" s="4"/>
      <c r="O167" s="14"/>
      <c r="P167" s="4"/>
      <c r="Q167" s="14"/>
      <c r="R167" s="14"/>
      <c r="S167" s="14"/>
      <c r="T167" s="14"/>
      <c r="U167" s="14"/>
      <c r="V167" s="4"/>
      <c r="W167" s="4"/>
      <c r="X167" s="14"/>
      <c r="Y167" s="14"/>
      <c r="Z167" s="14"/>
      <c r="AA167" s="14"/>
      <c r="AB167" s="14"/>
      <c r="AC167" s="14"/>
      <c r="AD167" s="14"/>
      <c r="AE167" s="14"/>
      <c r="AF167" s="14"/>
      <c r="AG167" s="4"/>
      <c r="AH167" s="4"/>
      <c r="AI167" s="14"/>
      <c r="AJ167" s="4"/>
      <c r="AK167" s="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4"/>
      <c r="AW167" s="14"/>
      <c r="AX167" s="4"/>
      <c r="AY167" s="14"/>
      <c r="AZ167" s="14"/>
      <c r="BA167" s="14"/>
      <c r="BB167" s="14"/>
      <c r="BC167" s="14"/>
      <c r="BD167" s="14"/>
      <c r="BE167" s="14"/>
    </row>
    <row r="168" spans="1:57">
      <c r="A168" s="8" t="s">
        <v>668</v>
      </c>
      <c r="B168" s="8">
        <v>2</v>
      </c>
      <c r="C168" s="8" t="s">
        <v>1904</v>
      </c>
      <c r="D168" s="8" t="s">
        <v>668</v>
      </c>
      <c r="E168" s="8">
        <f>COUNTA(F168:BS168)</f>
        <v>2</v>
      </c>
      <c r="F168" s="14"/>
      <c r="G168" s="14"/>
      <c r="H168" s="4"/>
      <c r="I168" s="14"/>
      <c r="J168" s="4"/>
      <c r="K168" s="14"/>
      <c r="L168" s="14"/>
      <c r="M168" s="4"/>
      <c r="N168" s="4"/>
      <c r="O168" s="14"/>
      <c r="P168" s="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4">
        <v>439554</v>
      </c>
      <c r="AK168" s="14"/>
      <c r="AL168" s="14"/>
      <c r="AM168" s="4"/>
      <c r="AN168" s="14"/>
      <c r="AO168" s="14"/>
      <c r="AP168" s="14"/>
      <c r="AQ168" s="14"/>
      <c r="AR168" s="4"/>
      <c r="AS168" s="4"/>
      <c r="AT168" s="14"/>
      <c r="AU168" s="14"/>
      <c r="AV168" s="14"/>
      <c r="AW168" s="14"/>
      <c r="AX168" s="4"/>
      <c r="AY168" s="14"/>
      <c r="AZ168" s="4">
        <v>17106</v>
      </c>
      <c r="BA168" s="14"/>
      <c r="BE168" s="14"/>
    </row>
    <row r="169" spans="1:57">
      <c r="A169" s="4" t="s">
        <v>671</v>
      </c>
      <c r="B169" s="3">
        <v>1</v>
      </c>
      <c r="C169" s="4">
        <v>2723872</v>
      </c>
      <c r="D169" s="4" t="s">
        <v>671</v>
      </c>
      <c r="E169" s="8">
        <f>COUNTA(F169:BS169)</f>
        <v>1</v>
      </c>
      <c r="F169" s="14"/>
      <c r="G169" s="14"/>
      <c r="H169" s="4"/>
      <c r="I169" s="14"/>
      <c r="J169" s="4"/>
      <c r="K169" s="14"/>
      <c r="L169" s="14"/>
      <c r="M169" s="4"/>
      <c r="N169" s="14"/>
      <c r="O169" s="14"/>
      <c r="P169" s="4"/>
      <c r="Q169" s="14"/>
      <c r="R169" s="14"/>
      <c r="S169" s="14"/>
      <c r="T169" s="14"/>
      <c r="U169" s="14"/>
      <c r="V169" s="4"/>
      <c r="W169" s="14"/>
      <c r="X169" s="14"/>
      <c r="Y169" s="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4"/>
      <c r="AK169" s="14"/>
      <c r="AL169" s="14"/>
      <c r="AM169" s="4"/>
      <c r="AN169" s="14"/>
      <c r="AO169" s="14"/>
      <c r="AP169" s="14"/>
      <c r="AQ169" s="4">
        <v>2723872</v>
      </c>
      <c r="AR169" s="14"/>
      <c r="AS169" s="14"/>
      <c r="AT169" s="4"/>
      <c r="AU169" s="14"/>
      <c r="AV169" s="4"/>
      <c r="AW169" s="14"/>
      <c r="AX169" s="4"/>
      <c r="AY169" s="4"/>
      <c r="AZ169" s="14"/>
      <c r="BA169" s="14"/>
      <c r="BB169" s="14"/>
      <c r="BE169" s="7"/>
    </row>
    <row r="170" spans="1:57">
      <c r="A170" s="4" t="s">
        <v>674</v>
      </c>
      <c r="B170" s="3">
        <v>1</v>
      </c>
      <c r="C170" s="4">
        <v>283</v>
      </c>
      <c r="D170" s="4" t="s">
        <v>674</v>
      </c>
      <c r="E170" s="8">
        <f>COUNTA(F170:BS170)</f>
        <v>1</v>
      </c>
      <c r="F170" s="4"/>
      <c r="G170" s="14"/>
      <c r="H170" s="4"/>
      <c r="I170" s="14"/>
      <c r="J170" s="4"/>
      <c r="K170" s="14"/>
      <c r="L170" s="14"/>
      <c r="M170" s="14"/>
      <c r="N170" s="4"/>
      <c r="O170" s="14"/>
      <c r="P170" s="4"/>
      <c r="Q170" s="14"/>
      <c r="R170" s="14"/>
      <c r="S170" s="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4">
        <v>283</v>
      </c>
      <c r="AE170" s="14"/>
      <c r="AF170" s="14"/>
      <c r="AG170" s="4"/>
      <c r="AH170" s="14"/>
      <c r="AI170" s="14"/>
      <c r="AJ170" s="14"/>
      <c r="AK170" s="4"/>
      <c r="AL170" s="14"/>
      <c r="AM170" s="14"/>
      <c r="AN170" s="14"/>
      <c r="AO170" s="14"/>
      <c r="AP170" s="14"/>
      <c r="AQ170" s="14"/>
      <c r="AR170" s="14"/>
      <c r="AS170" s="4"/>
      <c r="AT170" s="14"/>
      <c r="AU170" s="4"/>
      <c r="AV170" s="14"/>
      <c r="AW170" s="14"/>
      <c r="AX170" s="14"/>
      <c r="AY170" s="14"/>
      <c r="AZ170" s="4"/>
      <c r="BA170" s="14"/>
      <c r="BB170" s="14"/>
      <c r="BC170" s="7"/>
      <c r="BD170" s="7"/>
      <c r="BE170" s="14"/>
    </row>
    <row r="171" spans="1:60">
      <c r="A171" s="7" t="s">
        <v>676</v>
      </c>
      <c r="B171" s="3">
        <v>1</v>
      </c>
      <c r="C171" s="7" t="s">
        <v>676</v>
      </c>
      <c r="E171" s="8">
        <f>COUNTA(F171:BS171)</f>
        <v>1</v>
      </c>
      <c r="BH171" s="7" t="s">
        <v>676</v>
      </c>
    </row>
    <row r="172" spans="1:54">
      <c r="A172" s="8" t="s">
        <v>678</v>
      </c>
      <c r="B172" s="3">
        <v>1</v>
      </c>
      <c r="C172" s="8">
        <v>702</v>
      </c>
      <c r="D172" s="8" t="s">
        <v>678</v>
      </c>
      <c r="E172" s="8">
        <f>COUNTA(F172:BS172)</f>
        <v>1</v>
      </c>
      <c r="F172" s="4"/>
      <c r="G172" s="14"/>
      <c r="H172" s="4"/>
      <c r="I172" s="14"/>
      <c r="J172" s="14"/>
      <c r="K172" s="14"/>
      <c r="L172" s="14"/>
      <c r="M172" s="14"/>
      <c r="N172" s="14"/>
      <c r="O172" s="14"/>
      <c r="P172" s="4"/>
      <c r="Q172" s="14"/>
      <c r="R172" s="14"/>
      <c r="S172" s="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4"/>
      <c r="AE172" s="14"/>
      <c r="AF172" s="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4">
        <v>702</v>
      </c>
      <c r="AT172" s="14"/>
      <c r="AU172" s="14"/>
      <c r="AV172" s="4"/>
      <c r="AW172" s="14"/>
      <c r="AX172" s="4"/>
      <c r="AY172" s="14"/>
      <c r="AZ172" s="14"/>
      <c r="BA172" s="14"/>
      <c r="BB172" s="14"/>
    </row>
    <row r="173" spans="1:57">
      <c r="A173" s="8" t="s">
        <v>682</v>
      </c>
      <c r="B173" s="3">
        <v>1</v>
      </c>
      <c r="C173" s="4">
        <v>11756</v>
      </c>
      <c r="D173" s="8" t="s">
        <v>682</v>
      </c>
      <c r="E173" s="8">
        <f>COUNTA(F173:BS173)</f>
        <v>1</v>
      </c>
      <c r="F173" s="4"/>
      <c r="G173" s="14"/>
      <c r="H173" s="4"/>
      <c r="I173" s="14"/>
      <c r="J173" s="14"/>
      <c r="K173" s="14"/>
      <c r="L173" s="14"/>
      <c r="M173" s="14"/>
      <c r="N173" s="14"/>
      <c r="O173" s="14"/>
      <c r="P173" s="4"/>
      <c r="Q173" s="4"/>
      <c r="R173" s="14"/>
      <c r="S173" s="4"/>
      <c r="T173" s="14"/>
      <c r="U173" s="14"/>
      <c r="V173" s="14"/>
      <c r="W173" s="14"/>
      <c r="X173" s="14"/>
      <c r="Y173" s="4">
        <v>11756</v>
      </c>
      <c r="Z173" s="14"/>
      <c r="AA173" s="4"/>
      <c r="AB173" s="4"/>
      <c r="AC173" s="4"/>
      <c r="AD173" s="14"/>
      <c r="AE173" s="14"/>
      <c r="AF173" s="14"/>
      <c r="AG173" s="14"/>
      <c r="AH173" s="14"/>
      <c r="AI173" s="14"/>
      <c r="AJ173" s="4"/>
      <c r="AK173" s="14"/>
      <c r="AL173" s="14"/>
      <c r="AM173" s="14"/>
      <c r="AN173" s="14"/>
      <c r="AO173" s="14"/>
      <c r="AP173" s="14"/>
      <c r="AQ173" s="14"/>
      <c r="AR173" s="14"/>
      <c r="AS173" s="4"/>
      <c r="AT173" s="14"/>
      <c r="AU173" s="4"/>
      <c r="AV173" s="4"/>
      <c r="AW173" s="14"/>
      <c r="AX173" s="4"/>
      <c r="AY173" s="14"/>
      <c r="AZ173" s="14"/>
      <c r="BA173" s="14"/>
      <c r="BB173" s="14"/>
      <c r="BE173" s="7"/>
    </row>
    <row r="174" spans="1:57">
      <c r="A174" s="8" t="s">
        <v>685</v>
      </c>
      <c r="B174" s="8">
        <v>2</v>
      </c>
      <c r="C174" s="4">
        <v>1015</v>
      </c>
      <c r="D174" s="8" t="s">
        <v>685</v>
      </c>
      <c r="E174" s="8">
        <f>COUNTA(F174:BS174)</f>
        <v>2</v>
      </c>
      <c r="F174" s="14"/>
      <c r="G174" s="14"/>
      <c r="H174" s="14"/>
      <c r="I174" s="14"/>
      <c r="J174" s="4"/>
      <c r="K174" s="14"/>
      <c r="L174" s="14"/>
      <c r="M174" s="14"/>
      <c r="N174" s="14"/>
      <c r="O174" s="14"/>
      <c r="P174" s="4"/>
      <c r="Q174" s="14"/>
      <c r="R174" s="14"/>
      <c r="S174" s="14"/>
      <c r="T174" s="14"/>
      <c r="U174" s="14"/>
      <c r="V174" s="14"/>
      <c r="W174" s="4"/>
      <c r="X174" s="14"/>
      <c r="Y174" s="4"/>
      <c r="Z174" s="14"/>
      <c r="AA174" s="4">
        <v>1015</v>
      </c>
      <c r="AB174" s="14"/>
      <c r="AC174" s="4">
        <v>1015</v>
      </c>
      <c r="AD174" s="14"/>
      <c r="AE174" s="4"/>
      <c r="AF174" s="14"/>
      <c r="AG174" s="4"/>
      <c r="AH174" s="4"/>
      <c r="AI174" s="14"/>
      <c r="AJ174" s="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4"/>
      <c r="AW174" s="14"/>
      <c r="AX174" s="4"/>
      <c r="AY174" s="4"/>
      <c r="AZ174" s="14"/>
      <c r="BA174" s="14"/>
      <c r="BB174" s="14"/>
      <c r="BC174" s="14"/>
      <c r="BD174" s="14"/>
      <c r="BE174" s="14"/>
    </row>
    <row r="175" spans="1:57">
      <c r="A175" s="8" t="s">
        <v>691</v>
      </c>
      <c r="B175" s="3">
        <v>1</v>
      </c>
      <c r="C175" s="8">
        <v>700</v>
      </c>
      <c r="D175" s="8" t="s">
        <v>691</v>
      </c>
      <c r="E175" s="8">
        <f>COUNTA(F175:BS175)</f>
        <v>1</v>
      </c>
      <c r="F175" s="14"/>
      <c r="G175" s="14"/>
      <c r="H175" s="14"/>
      <c r="I175" s="14"/>
      <c r="J175" s="14"/>
      <c r="K175" s="14"/>
      <c r="L175" s="14"/>
      <c r="M175" s="4"/>
      <c r="N175" s="4"/>
      <c r="O175" s="14"/>
      <c r="P175" s="4"/>
      <c r="Q175" s="14"/>
      <c r="R175" s="14"/>
      <c r="S175" s="4"/>
      <c r="T175" s="14"/>
      <c r="U175" s="14"/>
      <c r="V175" s="14"/>
      <c r="W175" s="4"/>
      <c r="X175" s="14"/>
      <c r="Y175" s="4"/>
      <c r="Z175" s="14"/>
      <c r="AA175" s="14"/>
      <c r="AB175" s="14"/>
      <c r="AC175" s="14"/>
      <c r="AD175" s="14"/>
      <c r="AE175" s="14"/>
      <c r="AF175" s="14"/>
      <c r="AG175" s="4"/>
      <c r="AH175" s="4"/>
      <c r="AI175" s="14"/>
      <c r="AJ175" s="14"/>
      <c r="AK175" s="14"/>
      <c r="AL175" s="4"/>
      <c r="AM175" s="14"/>
      <c r="AN175" s="4"/>
      <c r="AO175" s="14"/>
      <c r="AP175" s="14"/>
      <c r="AQ175" s="14"/>
      <c r="AR175" s="14"/>
      <c r="AS175" s="14"/>
      <c r="AT175" s="4">
        <v>700</v>
      </c>
      <c r="AU175" s="14"/>
      <c r="AV175" s="4"/>
      <c r="AW175" s="14"/>
      <c r="AX175" s="4"/>
      <c r="AY175" s="14"/>
      <c r="AZ175" s="14"/>
      <c r="BA175" s="14"/>
      <c r="BB175" s="14"/>
      <c r="BE175" s="14"/>
    </row>
    <row r="176" spans="1:57">
      <c r="A176" s="8" t="s">
        <v>694</v>
      </c>
      <c r="B176" s="3">
        <v>1</v>
      </c>
      <c r="C176" s="4">
        <v>53477837</v>
      </c>
      <c r="D176" s="8" t="s">
        <v>694</v>
      </c>
      <c r="E176" s="8">
        <f>COUNTA(F176:BS176)</f>
        <v>1</v>
      </c>
      <c r="F176" s="14"/>
      <c r="G176" s="14"/>
      <c r="H176" s="14"/>
      <c r="I176" s="14"/>
      <c r="J176" s="4">
        <v>53477837</v>
      </c>
      <c r="K176" s="14"/>
      <c r="L176" s="14"/>
      <c r="M176" s="4"/>
      <c r="N176" s="4"/>
      <c r="O176" s="14"/>
      <c r="P176" s="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4"/>
      <c r="AK176" s="14"/>
      <c r="AL176" s="14"/>
      <c r="AM176" s="14"/>
      <c r="AN176" s="4"/>
      <c r="AO176" s="14"/>
      <c r="AP176" s="14"/>
      <c r="AQ176" s="14"/>
      <c r="AR176" s="14"/>
      <c r="AS176" s="14"/>
      <c r="AT176" s="14"/>
      <c r="AU176" s="14"/>
      <c r="AV176" s="4"/>
      <c r="AW176" s="14"/>
      <c r="AX176" s="4"/>
      <c r="AY176" s="14"/>
      <c r="AZ176" s="14"/>
      <c r="BA176" s="14"/>
      <c r="BB176" s="14"/>
      <c r="BE176" s="14"/>
    </row>
    <row r="177" spans="1:57">
      <c r="A177" s="8" t="s">
        <v>697</v>
      </c>
      <c r="B177" s="3">
        <v>1</v>
      </c>
      <c r="C177" s="4">
        <v>6439848</v>
      </c>
      <c r="D177" s="8" t="s">
        <v>697</v>
      </c>
      <c r="E177" s="8">
        <f>COUNTA(F177:BS177)</f>
        <v>1</v>
      </c>
      <c r="F177" s="14"/>
      <c r="G177" s="14"/>
      <c r="H177" s="4"/>
      <c r="I177" s="14"/>
      <c r="J177" s="4"/>
      <c r="K177" s="14"/>
      <c r="L177" s="14"/>
      <c r="M177" s="14"/>
      <c r="N177" s="14"/>
      <c r="O177" s="14"/>
      <c r="P177" s="4">
        <v>6439848</v>
      </c>
      <c r="Q177" s="14"/>
      <c r="R177" s="14"/>
      <c r="S177" s="4"/>
      <c r="T177" s="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4"/>
      <c r="AF177" s="14"/>
      <c r="AG177" s="14"/>
      <c r="AH177" s="14"/>
      <c r="AI177" s="14"/>
      <c r="AJ177" s="4"/>
      <c r="AK177" s="14"/>
      <c r="AL177" s="14"/>
      <c r="AM177" s="14"/>
      <c r="AN177" s="4"/>
      <c r="AO177" s="14"/>
      <c r="AP177" s="14"/>
      <c r="AQ177" s="14"/>
      <c r="AR177" s="14"/>
      <c r="AS177" s="14"/>
      <c r="AT177" s="14"/>
      <c r="AU177" s="14"/>
      <c r="AV177" s="4"/>
      <c r="AW177" s="14"/>
      <c r="AX177" s="14"/>
      <c r="AY177" s="14"/>
      <c r="AZ177" s="14"/>
      <c r="BA177" s="14"/>
      <c r="BB177" s="14"/>
      <c r="BC177" s="14"/>
      <c r="BD177" s="14"/>
      <c r="BE177" s="14"/>
    </row>
    <row r="178" spans="1:57">
      <c r="A178" s="8" t="s">
        <v>700</v>
      </c>
      <c r="B178" s="3">
        <v>1</v>
      </c>
      <c r="C178" s="4">
        <v>3191</v>
      </c>
      <c r="D178" s="8" t="s">
        <v>700</v>
      </c>
      <c r="E178" s="8">
        <f>COUNTA(F178:BS178)</f>
        <v>1</v>
      </c>
      <c r="F178" s="14"/>
      <c r="G178" s="14"/>
      <c r="H178" s="14"/>
      <c r="I178" s="14"/>
      <c r="J178" s="4">
        <v>3191</v>
      </c>
      <c r="K178" s="14"/>
      <c r="L178" s="14"/>
      <c r="M178" s="4"/>
      <c r="N178" s="14"/>
      <c r="O178" s="14"/>
      <c r="P178" s="4"/>
      <c r="Q178" s="14"/>
      <c r="R178" s="14"/>
      <c r="S178" s="14"/>
      <c r="T178" s="14"/>
      <c r="U178" s="14"/>
      <c r="V178" s="14"/>
      <c r="W178" s="14"/>
      <c r="X178" s="14"/>
      <c r="Y178" s="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4"/>
      <c r="AW178" s="14"/>
      <c r="AX178" s="4"/>
      <c r="AY178" s="14"/>
      <c r="AZ178" s="14"/>
      <c r="BA178" s="14"/>
      <c r="BB178" s="14"/>
      <c r="BC178" s="14"/>
      <c r="BD178" s="14"/>
      <c r="BE178" s="14"/>
    </row>
    <row r="179" spans="1:56">
      <c r="A179" s="8" t="s">
        <v>704</v>
      </c>
      <c r="B179" s="3">
        <v>1</v>
      </c>
      <c r="C179" s="4">
        <v>13712</v>
      </c>
      <c r="D179" s="8" t="s">
        <v>704</v>
      </c>
      <c r="E179" s="8">
        <f>COUNTA(F179:BS179)</f>
        <v>1</v>
      </c>
      <c r="F179" s="14"/>
      <c r="G179" s="14"/>
      <c r="H179" s="14"/>
      <c r="I179" s="14"/>
      <c r="J179" s="4"/>
      <c r="K179" s="14"/>
      <c r="L179" s="14"/>
      <c r="M179" s="14"/>
      <c r="N179" s="14"/>
      <c r="O179" s="14"/>
      <c r="P179" s="4">
        <v>13712</v>
      </c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4"/>
      <c r="AP179" s="4"/>
      <c r="AQ179" s="4"/>
      <c r="AR179" s="14"/>
      <c r="AS179" s="14"/>
      <c r="AT179" s="14"/>
      <c r="AU179" s="4"/>
      <c r="AV179" s="4"/>
      <c r="AW179" s="14"/>
      <c r="AX179" s="4"/>
      <c r="AY179" s="14"/>
      <c r="AZ179" s="14"/>
      <c r="BA179" s="14"/>
      <c r="BB179" s="14"/>
      <c r="BD179" s="14"/>
    </row>
    <row r="180" spans="1:57">
      <c r="A180" s="8" t="s">
        <v>708</v>
      </c>
      <c r="B180" s="3">
        <v>1</v>
      </c>
      <c r="C180" s="4">
        <v>122136</v>
      </c>
      <c r="D180" s="8" t="s">
        <v>708</v>
      </c>
      <c r="E180" s="8">
        <f>COUNTA(F180:BS180)</f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>
        <v>122136</v>
      </c>
      <c r="Q180" s="4"/>
      <c r="R180" s="4"/>
      <c r="S180" s="1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1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14"/>
      <c r="BC180" s="14"/>
      <c r="BD180" s="14"/>
      <c r="BE180" s="14"/>
    </row>
    <row r="181" spans="1:57">
      <c r="A181" s="8" t="s">
        <v>711</v>
      </c>
      <c r="B181" s="3">
        <v>1</v>
      </c>
      <c r="C181" s="4">
        <v>123932</v>
      </c>
      <c r="D181" s="8" t="s">
        <v>711</v>
      </c>
      <c r="E181" s="8">
        <f>COUNTA(F181:BS181)</f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>
        <v>123932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14"/>
      <c r="BC181" s="14"/>
      <c r="BD181" s="14"/>
      <c r="BE181" s="14"/>
    </row>
    <row r="182" spans="1:54">
      <c r="A182" s="8" t="s">
        <v>714</v>
      </c>
      <c r="B182" s="8">
        <v>2</v>
      </c>
      <c r="C182" s="4">
        <v>681</v>
      </c>
      <c r="D182" s="8" t="s">
        <v>714</v>
      </c>
      <c r="E182" s="8">
        <f>COUNTA(F182:BS182)</f>
        <v>2</v>
      </c>
      <c r="F182" s="14"/>
      <c r="G182" s="14"/>
      <c r="H182" s="4"/>
      <c r="I182" s="14"/>
      <c r="J182" s="4"/>
      <c r="K182" s="14"/>
      <c r="L182" s="4"/>
      <c r="M182" s="4"/>
      <c r="N182" s="4"/>
      <c r="O182" s="14"/>
      <c r="P182" s="14"/>
      <c r="Q182" s="14"/>
      <c r="R182" s="4">
        <v>681</v>
      </c>
      <c r="S182" s="14"/>
      <c r="T182" s="14"/>
      <c r="U182" s="14"/>
      <c r="V182" s="4"/>
      <c r="W182" s="14"/>
      <c r="X182" s="14"/>
      <c r="Y182" s="4"/>
      <c r="Z182" s="14"/>
      <c r="AA182" s="14"/>
      <c r="AB182" s="14"/>
      <c r="AC182" s="14"/>
      <c r="AD182" s="14"/>
      <c r="AE182" s="14"/>
      <c r="AF182" s="14"/>
      <c r="AG182" s="4"/>
      <c r="AH182" s="14"/>
      <c r="AI182" s="14"/>
      <c r="AJ182" s="14"/>
      <c r="AK182" s="4"/>
      <c r="AL182" s="14"/>
      <c r="AM182" s="14"/>
      <c r="AN182" s="4">
        <v>681</v>
      </c>
      <c r="AO182" s="14"/>
      <c r="AP182" s="14"/>
      <c r="AQ182" s="14"/>
      <c r="AR182" s="14"/>
      <c r="AS182" s="4"/>
      <c r="AT182" s="4"/>
      <c r="AU182" s="14"/>
      <c r="AV182" s="4"/>
      <c r="AW182" s="14"/>
      <c r="AX182" s="4"/>
      <c r="AY182" s="14"/>
      <c r="AZ182" s="4"/>
      <c r="BA182" s="14"/>
      <c r="BB182" s="14"/>
    </row>
    <row r="183" spans="1:57">
      <c r="A183" s="8" t="s">
        <v>720</v>
      </c>
      <c r="B183" s="3">
        <v>1</v>
      </c>
      <c r="C183" s="4">
        <v>12736</v>
      </c>
      <c r="D183" s="8" t="s">
        <v>720</v>
      </c>
      <c r="E183" s="8">
        <f>COUNTA(F183:BS183)</f>
        <v>1</v>
      </c>
      <c r="F183" s="14"/>
      <c r="G183" s="14"/>
      <c r="H183" s="14"/>
      <c r="I183" s="14"/>
      <c r="J183" s="4"/>
      <c r="K183" s="14"/>
      <c r="L183" s="14"/>
      <c r="M183" s="4"/>
      <c r="N183" s="14"/>
      <c r="O183" s="14"/>
      <c r="P183" s="4"/>
      <c r="Q183" s="14"/>
      <c r="R183" s="14"/>
      <c r="S183" s="14"/>
      <c r="T183" s="14"/>
      <c r="U183" s="14"/>
      <c r="V183" s="14"/>
      <c r="W183" s="4">
        <v>12736</v>
      </c>
      <c r="X183" s="14"/>
      <c r="Y183" s="4"/>
      <c r="Z183" s="14"/>
      <c r="AA183" s="14"/>
      <c r="AB183" s="14"/>
      <c r="AC183" s="14"/>
      <c r="AD183" s="14"/>
      <c r="AE183" s="14"/>
      <c r="AF183" s="14"/>
      <c r="AG183" s="4"/>
      <c r="AH183" s="14"/>
      <c r="AI183" s="14"/>
      <c r="AJ183" s="4"/>
      <c r="AK183" s="14"/>
      <c r="AL183" s="14"/>
      <c r="AM183" s="14"/>
      <c r="AN183" s="14"/>
      <c r="AO183" s="14"/>
      <c r="AP183" s="14"/>
      <c r="AQ183" s="14"/>
      <c r="AR183" s="14"/>
      <c r="AS183" s="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</row>
    <row r="184" spans="1:56">
      <c r="A184" s="8" t="s">
        <v>723</v>
      </c>
      <c r="B184" s="3">
        <v>1</v>
      </c>
      <c r="C184" s="4">
        <v>5281116</v>
      </c>
      <c r="D184" s="8" t="s">
        <v>723</v>
      </c>
      <c r="E184" s="8">
        <f>COUNTA(F184:BS184)</f>
        <v>1</v>
      </c>
      <c r="F184" s="4"/>
      <c r="G184" s="14"/>
      <c r="H184" s="14"/>
      <c r="I184" s="14"/>
      <c r="J184" s="4"/>
      <c r="K184" s="14"/>
      <c r="L184" s="14"/>
      <c r="M184" s="4"/>
      <c r="N184" s="4"/>
      <c r="O184" s="14"/>
      <c r="P184" s="4">
        <v>5281116</v>
      </c>
      <c r="Q184" s="14"/>
      <c r="R184" s="14"/>
      <c r="S184" s="14"/>
      <c r="T184" s="14"/>
      <c r="U184" s="14"/>
      <c r="V184" s="4"/>
      <c r="W184" s="14"/>
      <c r="X184" s="14"/>
      <c r="Y184" s="14"/>
      <c r="Z184" s="14"/>
      <c r="AA184" s="14"/>
      <c r="AB184" s="14"/>
      <c r="AC184" s="14"/>
      <c r="AD184" s="4"/>
      <c r="AE184" s="14"/>
      <c r="AF184" s="14"/>
      <c r="AG184" s="4"/>
      <c r="AH184" s="14"/>
      <c r="AI184" s="14"/>
      <c r="AJ184" s="14"/>
      <c r="AK184" s="4"/>
      <c r="AL184" s="14"/>
      <c r="AM184" s="14"/>
      <c r="AN184" s="14"/>
      <c r="AO184" s="14"/>
      <c r="AP184" s="14"/>
      <c r="AQ184" s="4"/>
      <c r="AR184" s="14"/>
      <c r="AS184" s="14"/>
      <c r="AT184" s="14"/>
      <c r="AU184" s="14"/>
      <c r="AV184" s="4"/>
      <c r="AW184" s="14"/>
      <c r="AX184" s="14"/>
      <c r="AY184" s="14"/>
      <c r="AZ184" s="14"/>
      <c r="BA184" s="14"/>
      <c r="BD184" s="14"/>
    </row>
    <row r="185" spans="1:57">
      <c r="A185" s="8" t="s">
        <v>727</v>
      </c>
      <c r="B185" s="3">
        <v>1</v>
      </c>
      <c r="C185" s="4">
        <v>123831</v>
      </c>
      <c r="D185" s="8" t="s">
        <v>727</v>
      </c>
      <c r="E185" s="8">
        <f>COUNTA(F185:BS185)</f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>
        <v>123831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14"/>
      <c r="BC185" s="14"/>
      <c r="BD185" s="14"/>
      <c r="BE185" s="14"/>
    </row>
    <row r="186" spans="1:57">
      <c r="A186" s="8" t="s">
        <v>731</v>
      </c>
      <c r="B186" s="3">
        <v>1</v>
      </c>
      <c r="C186" s="8">
        <v>673</v>
      </c>
      <c r="D186" s="8" t="s">
        <v>731</v>
      </c>
      <c r="E186" s="8">
        <f>COUNTA(F186:BS186)</f>
        <v>1</v>
      </c>
      <c r="F186" s="14"/>
      <c r="G186" s="14"/>
      <c r="H186" s="14"/>
      <c r="I186" s="14"/>
      <c r="J186" s="4"/>
      <c r="K186" s="14"/>
      <c r="L186" s="14"/>
      <c r="M186" s="14"/>
      <c r="N186" s="4"/>
      <c r="O186" s="14"/>
      <c r="P186" s="4"/>
      <c r="Q186" s="14"/>
      <c r="R186" s="14"/>
      <c r="S186" s="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4"/>
      <c r="AH186" s="14"/>
      <c r="AI186" s="14"/>
      <c r="AJ186" s="4"/>
      <c r="AK186" s="14"/>
      <c r="AL186" s="14"/>
      <c r="AM186" s="14"/>
      <c r="AN186" s="4"/>
      <c r="AO186" s="14"/>
      <c r="AP186" s="14"/>
      <c r="AQ186" s="14"/>
      <c r="AR186" s="4"/>
      <c r="AS186" s="4"/>
      <c r="AT186" s="14"/>
      <c r="AU186" s="4">
        <v>673</v>
      </c>
      <c r="AV186" s="4"/>
      <c r="AW186" s="14"/>
      <c r="AX186" s="4"/>
      <c r="AY186" s="14"/>
      <c r="AZ186" s="14"/>
      <c r="BA186" s="14"/>
      <c r="BB186" s="14"/>
      <c r="BC186" s="14"/>
      <c r="BD186" s="14"/>
      <c r="BE186" s="14"/>
    </row>
    <row r="187" spans="1:57">
      <c r="A187" s="14" t="s">
        <v>734</v>
      </c>
      <c r="B187" s="8">
        <v>3</v>
      </c>
      <c r="C187" s="4">
        <v>5280581</v>
      </c>
      <c r="D187" s="14" t="s">
        <v>734</v>
      </c>
      <c r="E187" s="8">
        <f>COUNTA(F187:BS187)</f>
        <v>3</v>
      </c>
      <c r="F187" s="4">
        <v>5280581</v>
      </c>
      <c r="G187" s="4">
        <v>5280581</v>
      </c>
      <c r="H187" s="4"/>
      <c r="I187" s="14"/>
      <c r="J187" s="4"/>
      <c r="K187" s="4"/>
      <c r="L187" s="14"/>
      <c r="M187" s="14"/>
      <c r="N187" s="14"/>
      <c r="O187" s="14"/>
      <c r="P187" s="4"/>
      <c r="Q187" s="14"/>
      <c r="R187" s="14"/>
      <c r="S187" s="14"/>
      <c r="T187" s="14"/>
      <c r="U187" s="14"/>
      <c r="V187" s="14"/>
      <c r="W187" s="14"/>
      <c r="X187" s="14"/>
      <c r="Y187" s="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4"/>
      <c r="AK187" s="14"/>
      <c r="AL187" s="14"/>
      <c r="AM187" s="14"/>
      <c r="AN187" s="14"/>
      <c r="AO187" s="4"/>
      <c r="AP187" s="8">
        <v>5280581</v>
      </c>
      <c r="AQ187" s="4"/>
      <c r="AR187" s="14"/>
      <c r="AS187" s="14"/>
      <c r="AT187" s="14"/>
      <c r="AU187" s="14"/>
      <c r="AV187" s="4"/>
      <c r="AW187" s="14"/>
      <c r="AX187" s="14"/>
      <c r="AY187" s="14"/>
      <c r="AZ187" s="14"/>
      <c r="BA187" s="14"/>
      <c r="BB187" s="14"/>
      <c r="BC187" s="14"/>
      <c r="BD187" s="14"/>
      <c r="BE187" s="14"/>
    </row>
    <row r="188" spans="1:57">
      <c r="A188" s="9" t="s">
        <v>737</v>
      </c>
      <c r="B188" s="3">
        <v>1</v>
      </c>
      <c r="C188" s="9" t="s">
        <v>737</v>
      </c>
      <c r="D188" s="4"/>
      <c r="E188" s="8">
        <f>COUNTA(F188:BS188)</f>
        <v>1</v>
      </c>
      <c r="F188" s="14"/>
      <c r="G188" s="4"/>
      <c r="H188" s="4"/>
      <c r="I188" s="14"/>
      <c r="J188" s="4"/>
      <c r="K188" s="14"/>
      <c r="L188" s="14"/>
      <c r="M188" s="14"/>
      <c r="N188" s="14"/>
      <c r="O188" s="7"/>
      <c r="P188" s="4"/>
      <c r="Q188" s="14"/>
      <c r="R188" s="14"/>
      <c r="S188" s="14"/>
      <c r="T188" s="14"/>
      <c r="U188" s="7"/>
      <c r="V188" s="14"/>
      <c r="W188" s="14"/>
      <c r="X188" s="7"/>
      <c r="Y188" s="14"/>
      <c r="Z188" s="14"/>
      <c r="AA188" s="14"/>
      <c r="AB188" s="14"/>
      <c r="AC188" s="14"/>
      <c r="AD188" s="14"/>
      <c r="AE188" s="14"/>
      <c r="AF188" s="14"/>
      <c r="AG188" s="4"/>
      <c r="AH188" s="14"/>
      <c r="AI188" s="14"/>
      <c r="AJ188" s="4" t="s">
        <v>737</v>
      </c>
      <c r="AK188" s="14"/>
      <c r="AL188" s="7"/>
      <c r="AM188" s="14"/>
      <c r="AN188" s="14"/>
      <c r="AO188" s="4"/>
      <c r="AP188" s="4"/>
      <c r="AQ188" s="4"/>
      <c r="AR188" s="14"/>
      <c r="AS188" s="14"/>
      <c r="AT188" s="14"/>
      <c r="AU188" s="14"/>
      <c r="AV188" s="4"/>
      <c r="AW188" s="7"/>
      <c r="AX188" s="4"/>
      <c r="AZ188" s="14"/>
      <c r="BA188" s="7"/>
      <c r="BE188" s="7"/>
    </row>
    <row r="189" spans="1:57">
      <c r="A189" s="8" t="s">
        <v>739</v>
      </c>
      <c r="B189" s="3">
        <v>1</v>
      </c>
      <c r="C189" s="8">
        <v>135398593</v>
      </c>
      <c r="D189" s="8" t="s">
        <v>739</v>
      </c>
      <c r="E189" s="8">
        <f>COUNTA(F189:BS189)</f>
        <v>1</v>
      </c>
      <c r="F189" s="14"/>
      <c r="G189" s="14"/>
      <c r="H189" s="14"/>
      <c r="I189" s="4"/>
      <c r="J189" s="14"/>
      <c r="K189" s="14"/>
      <c r="L189" s="14"/>
      <c r="M189" s="14"/>
      <c r="N189" s="14"/>
      <c r="O189" s="14"/>
      <c r="P189" s="4"/>
      <c r="Q189" s="14"/>
      <c r="R189" s="14"/>
      <c r="S189" s="14"/>
      <c r="T189" s="14"/>
      <c r="U189" s="14"/>
      <c r="V189" s="4"/>
      <c r="W189" s="14"/>
      <c r="X189" s="14"/>
      <c r="Y189" s="14"/>
      <c r="Z189" s="14"/>
      <c r="AA189" s="14"/>
      <c r="AB189" s="14"/>
      <c r="AC189" s="14"/>
      <c r="AD189" s="14"/>
      <c r="AE189" s="4"/>
      <c r="AF189" s="4"/>
      <c r="AG189" s="4"/>
      <c r="AH189" s="4"/>
      <c r="AI189" s="14"/>
      <c r="AJ189" s="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4"/>
      <c r="AW189" s="14"/>
      <c r="AX189" s="4">
        <v>135398593</v>
      </c>
      <c r="AY189" s="14"/>
      <c r="AZ189" s="14"/>
      <c r="BA189" s="14"/>
      <c r="BB189" s="7"/>
      <c r="BC189" s="7"/>
      <c r="BD189" s="7"/>
      <c r="BE189" s="14"/>
    </row>
    <row r="190" spans="1:57">
      <c r="A190" s="8" t="s">
        <v>742</v>
      </c>
      <c r="B190" s="3">
        <v>1</v>
      </c>
      <c r="C190" s="4">
        <v>16755624</v>
      </c>
      <c r="D190" s="8" t="s">
        <v>742</v>
      </c>
      <c r="E190" s="8">
        <f>COUNTA(F190:BS190)</f>
        <v>1</v>
      </c>
      <c r="F190" s="14"/>
      <c r="G190" s="14"/>
      <c r="H190" s="14"/>
      <c r="I190" s="14"/>
      <c r="J190" s="4">
        <v>16755624</v>
      </c>
      <c r="K190" s="14"/>
      <c r="L190" s="14"/>
      <c r="M190" s="4"/>
      <c r="N190" s="14"/>
      <c r="O190" s="14"/>
      <c r="P190" s="4"/>
      <c r="Q190" s="14"/>
      <c r="R190" s="4"/>
      <c r="S190" s="14"/>
      <c r="T190" s="14"/>
      <c r="U190" s="14"/>
      <c r="V190" s="4"/>
      <c r="W190" s="4"/>
      <c r="X190" s="14"/>
      <c r="Y190" s="14"/>
      <c r="Z190" s="14"/>
      <c r="AA190" s="14"/>
      <c r="AB190" s="14"/>
      <c r="AC190" s="14"/>
      <c r="AD190" s="14"/>
      <c r="AE190" s="4"/>
      <c r="AF190" s="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4"/>
      <c r="AY190" s="14"/>
      <c r="AZ190" s="14"/>
      <c r="BA190" s="14"/>
      <c r="BB190" s="14"/>
      <c r="BC190" s="14"/>
      <c r="BD190" s="14"/>
      <c r="BE190" s="14"/>
    </row>
    <row r="191" spans="1:57">
      <c r="A191" s="8" t="s">
        <v>746</v>
      </c>
      <c r="B191" s="8">
        <v>2</v>
      </c>
      <c r="C191" s="10">
        <v>12544</v>
      </c>
      <c r="D191" s="8" t="s">
        <v>746</v>
      </c>
      <c r="E191" s="8">
        <f>COUNTA(F191:BS191)</f>
        <v>2</v>
      </c>
      <c r="F191" s="14"/>
      <c r="G191" s="4">
        <v>12544</v>
      </c>
      <c r="H191" s="4">
        <v>12544</v>
      </c>
      <c r="I191" s="4"/>
      <c r="J191" s="4"/>
      <c r="K191" s="14"/>
      <c r="L191" s="14"/>
      <c r="M191" s="4"/>
      <c r="N191" s="14"/>
      <c r="O191" s="14"/>
      <c r="P191" s="4"/>
      <c r="Q191" s="14"/>
      <c r="R191" s="14"/>
      <c r="S191" s="14"/>
      <c r="T191" s="14"/>
      <c r="U191" s="14"/>
      <c r="V191" s="14"/>
      <c r="W191" s="4"/>
      <c r="X191" s="14"/>
      <c r="Y191" s="14"/>
      <c r="Z191" s="14"/>
      <c r="AA191" s="14"/>
      <c r="AB191" s="14"/>
      <c r="AC191" s="14"/>
      <c r="AD191" s="4"/>
      <c r="AE191" s="14"/>
      <c r="AF191" s="14"/>
      <c r="AG191" s="4"/>
      <c r="AH191" s="14"/>
      <c r="AI191" s="14"/>
      <c r="AJ191" s="4"/>
      <c r="AK191" s="14"/>
      <c r="AL191" s="14"/>
      <c r="AM191" s="14"/>
      <c r="AN191" s="4"/>
      <c r="AO191" s="14"/>
      <c r="AP191" s="4"/>
      <c r="AQ191" s="14"/>
      <c r="AR191" s="14"/>
      <c r="AS191" s="14"/>
      <c r="AT191" s="14"/>
      <c r="AU191" s="4"/>
      <c r="AV191" s="4"/>
      <c r="AW191" s="14"/>
      <c r="AX191" s="4"/>
      <c r="AY191" s="14"/>
      <c r="AZ191" s="4"/>
      <c r="BA191" s="14"/>
      <c r="BB191" s="14"/>
      <c r="BC191" s="14"/>
      <c r="BD191" s="14"/>
      <c r="BE191" s="14"/>
    </row>
    <row r="192" spans="1:57">
      <c r="A192" s="8" t="s">
        <v>750</v>
      </c>
      <c r="B192" s="8">
        <v>2</v>
      </c>
      <c r="C192" s="4">
        <v>3893</v>
      </c>
      <c r="D192" s="8" t="s">
        <v>750</v>
      </c>
      <c r="E192" s="8">
        <f>COUNTA(F192:BS192)</f>
        <v>2</v>
      </c>
      <c r="F192" s="14"/>
      <c r="G192" s="14"/>
      <c r="H192" s="14"/>
      <c r="I192" s="4"/>
      <c r="J192" s="4"/>
      <c r="K192" s="14"/>
      <c r="L192" s="14"/>
      <c r="M192" s="4"/>
      <c r="N192" s="4"/>
      <c r="O192" s="4">
        <v>3893</v>
      </c>
      <c r="P192" s="4">
        <v>3893</v>
      </c>
      <c r="Q192" s="14"/>
      <c r="R192" s="14"/>
      <c r="S192" s="14"/>
      <c r="T192" s="14"/>
      <c r="U192" s="14"/>
      <c r="V192" s="14"/>
      <c r="W192" s="14"/>
      <c r="X192" s="14"/>
      <c r="Y192" s="14"/>
      <c r="Z192" s="4"/>
      <c r="AA192" s="14"/>
      <c r="AB192" s="14"/>
      <c r="AC192" s="14"/>
      <c r="AD192" s="14"/>
      <c r="AE192" s="4"/>
      <c r="AF192" s="14"/>
      <c r="AG192" s="14"/>
      <c r="AH192" s="14"/>
      <c r="AI192" s="14"/>
      <c r="AJ192" s="4"/>
      <c r="AK192" s="14"/>
      <c r="AL192" s="14"/>
      <c r="AM192" s="14"/>
      <c r="AN192" s="14"/>
      <c r="AO192" s="14"/>
      <c r="AP192" s="14"/>
      <c r="AQ192" s="4"/>
      <c r="AR192" s="14"/>
      <c r="AS192" s="14"/>
      <c r="AT192" s="14"/>
      <c r="AU192" s="14"/>
      <c r="AV192" s="4"/>
      <c r="AW192" s="14"/>
      <c r="AX192" s="4"/>
      <c r="AY192" s="4"/>
      <c r="AZ192" s="4"/>
      <c r="BA192" s="14"/>
      <c r="BB192" s="14"/>
      <c r="BC192" s="14"/>
      <c r="BD192" s="14"/>
      <c r="BE192" s="14"/>
    </row>
    <row r="193" spans="1:57">
      <c r="A193" s="8" t="s">
        <v>754</v>
      </c>
      <c r="B193" s="8">
        <v>2</v>
      </c>
      <c r="C193" s="4">
        <v>222528</v>
      </c>
      <c r="D193" s="8" t="s">
        <v>754</v>
      </c>
      <c r="E193" s="8">
        <f>COUNTA(F193:BS193)</f>
        <v>2</v>
      </c>
      <c r="F193" s="14"/>
      <c r="G193" s="14"/>
      <c r="H193" s="4">
        <v>222528</v>
      </c>
      <c r="I193" s="4"/>
      <c r="J193" s="4"/>
      <c r="K193" s="14"/>
      <c r="L193" s="14"/>
      <c r="M193" s="14"/>
      <c r="N193" s="14"/>
      <c r="O193" s="14"/>
      <c r="P193" s="4"/>
      <c r="Q193" s="14"/>
      <c r="R193" s="14"/>
      <c r="S193" s="4"/>
      <c r="T193" s="14"/>
      <c r="U193" s="14"/>
      <c r="V193" s="4">
        <v>222528</v>
      </c>
      <c r="W193" s="4"/>
      <c r="X193" s="14"/>
      <c r="Y193" s="14"/>
      <c r="Z193" s="4"/>
      <c r="AA193" s="14"/>
      <c r="AB193" s="14"/>
      <c r="AC193" s="14"/>
      <c r="AD193" s="4"/>
      <c r="AE193" s="14"/>
      <c r="AF193" s="14"/>
      <c r="AG193" s="14"/>
      <c r="AH193" s="14"/>
      <c r="AI193" s="14"/>
      <c r="AJ193" s="4"/>
      <c r="AK193" s="14"/>
      <c r="AL193" s="14"/>
      <c r="AM193" s="14"/>
      <c r="AN193" s="4"/>
      <c r="AO193" s="14"/>
      <c r="AP193" s="14"/>
      <c r="AQ193" s="4"/>
      <c r="AR193" s="14"/>
      <c r="AS193" s="14"/>
      <c r="AT193" s="14"/>
      <c r="AU193" s="14"/>
      <c r="AV193" s="4"/>
      <c r="AW193" s="14"/>
      <c r="AX193" s="4"/>
      <c r="AY193" s="14"/>
      <c r="AZ193" s="4"/>
      <c r="BA193" s="14"/>
      <c r="BB193" s="14"/>
      <c r="BC193" s="14"/>
      <c r="BD193" s="14"/>
      <c r="BE193" s="14"/>
    </row>
    <row r="194" spans="1:57">
      <c r="A194" s="8" t="s">
        <v>759</v>
      </c>
      <c r="B194" s="8">
        <v>3</v>
      </c>
      <c r="C194" s="4">
        <v>2969</v>
      </c>
      <c r="D194" s="8" t="s">
        <v>759</v>
      </c>
      <c r="E194" s="8">
        <f>COUNTA(F194:BS194)</f>
        <v>3</v>
      </c>
      <c r="F194" s="14"/>
      <c r="G194" s="4"/>
      <c r="H194" s="4"/>
      <c r="I194" s="14"/>
      <c r="J194" s="14"/>
      <c r="K194" s="14"/>
      <c r="L194" s="14"/>
      <c r="M194" s="14"/>
      <c r="N194" s="4"/>
      <c r="O194" s="14"/>
      <c r="P194" s="4">
        <v>2969</v>
      </c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4"/>
      <c r="AH194" s="14"/>
      <c r="AI194" s="4"/>
      <c r="AJ194" s="14"/>
      <c r="AK194" s="4"/>
      <c r="AL194" s="14"/>
      <c r="AM194" s="14"/>
      <c r="AN194" s="4"/>
      <c r="AO194" s="4">
        <v>2969</v>
      </c>
      <c r="AP194" s="4">
        <v>2969</v>
      </c>
      <c r="AQ194" s="4"/>
      <c r="AR194" s="14"/>
      <c r="AS194" s="14"/>
      <c r="AT194" s="14"/>
      <c r="AU194" s="14"/>
      <c r="AV194" s="4"/>
      <c r="AW194" s="14"/>
      <c r="AX194" s="4"/>
      <c r="AY194" s="14"/>
      <c r="AZ194" s="4"/>
      <c r="BA194" s="14"/>
      <c r="BB194" s="14"/>
      <c r="BC194" s="7"/>
      <c r="BD194" s="7"/>
      <c r="BE194" s="7"/>
    </row>
    <row r="195" spans="1:60">
      <c r="A195" s="4" t="s">
        <v>763</v>
      </c>
      <c r="B195" s="8">
        <v>2</v>
      </c>
      <c r="C195" s="4">
        <v>834</v>
      </c>
      <c r="D195" s="4" t="s">
        <v>763</v>
      </c>
      <c r="E195" s="8">
        <f>COUNTA(F195:BS195)</f>
        <v>2</v>
      </c>
      <c r="F195" s="14"/>
      <c r="G195" s="14"/>
      <c r="H195" s="14"/>
      <c r="I195" s="4"/>
      <c r="J195" s="4"/>
      <c r="K195" s="14"/>
      <c r="L195" s="14"/>
      <c r="M195" s="14"/>
      <c r="N195" s="4">
        <v>834</v>
      </c>
      <c r="O195" s="14"/>
      <c r="P195" s="4"/>
      <c r="Q195" s="4"/>
      <c r="R195" s="14"/>
      <c r="S195" s="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4"/>
      <c r="AI195" s="14"/>
      <c r="AJ195" s="4"/>
      <c r="AK195" s="14"/>
      <c r="AL195" s="14"/>
      <c r="AM195" s="4"/>
      <c r="AN195" s="14"/>
      <c r="AO195" s="14"/>
      <c r="AP195" s="14"/>
      <c r="AQ195" s="14"/>
      <c r="AR195" s="14"/>
      <c r="AS195" s="14"/>
      <c r="AT195" s="14"/>
      <c r="AU195" s="14"/>
      <c r="AV195" s="4"/>
      <c r="AW195" s="14"/>
      <c r="AX195" s="4"/>
      <c r="AY195" s="14"/>
      <c r="AZ195" s="14"/>
      <c r="BA195" s="14"/>
      <c r="BE195" s="14"/>
      <c r="BH195" s="7">
        <v>834</v>
      </c>
    </row>
    <row r="196" spans="1:57">
      <c r="A196" s="8" t="s">
        <v>766</v>
      </c>
      <c r="B196" s="8">
        <v>2</v>
      </c>
      <c r="C196" s="5">
        <v>5862</v>
      </c>
      <c r="D196" s="8" t="s">
        <v>766</v>
      </c>
      <c r="E196" s="8">
        <f>COUNTA(F196:BS196)</f>
        <v>2</v>
      </c>
      <c r="F196" s="4"/>
      <c r="G196" s="4"/>
      <c r="H196" s="14"/>
      <c r="I196" s="14"/>
      <c r="J196" s="4"/>
      <c r="K196" s="14"/>
      <c r="L196" s="14"/>
      <c r="M196" s="14"/>
      <c r="N196" s="14"/>
      <c r="O196" s="14"/>
      <c r="P196" s="4"/>
      <c r="Q196" s="14"/>
      <c r="R196" s="14"/>
      <c r="S196" s="14"/>
      <c r="T196" s="4"/>
      <c r="U196" s="14"/>
      <c r="V196" s="4"/>
      <c r="W196" s="4"/>
      <c r="X196" s="14"/>
      <c r="Y196" s="14"/>
      <c r="Z196" s="14"/>
      <c r="AA196" s="14"/>
      <c r="AB196" s="14"/>
      <c r="AC196" s="14"/>
      <c r="AD196" s="14"/>
      <c r="AE196" s="4"/>
      <c r="AF196" s="14"/>
      <c r="AG196" s="4">
        <v>5862</v>
      </c>
      <c r="AH196" s="14"/>
      <c r="AI196" s="14"/>
      <c r="AJ196" s="4">
        <v>5862</v>
      </c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4"/>
      <c r="BC196" s="14"/>
      <c r="BD196" s="14"/>
      <c r="BE196" s="14"/>
    </row>
    <row r="197" spans="1:70">
      <c r="A197" s="4" t="s">
        <v>769</v>
      </c>
      <c r="B197" s="3">
        <v>1</v>
      </c>
      <c r="C197" s="35">
        <v>445580</v>
      </c>
      <c r="D197" s="4" t="s">
        <v>769</v>
      </c>
      <c r="E197" s="8">
        <f>COUNTA(F197:BS197)</f>
        <v>1</v>
      </c>
      <c r="BR197" s="35">
        <v>445580</v>
      </c>
    </row>
    <row r="198" spans="1:57">
      <c r="A198" s="8" t="s">
        <v>772</v>
      </c>
      <c r="B198" s="3">
        <v>1</v>
      </c>
      <c r="C198" s="10">
        <v>5753</v>
      </c>
      <c r="D198" s="8" t="s">
        <v>772</v>
      </c>
      <c r="E198" s="8">
        <f>COUNTA(F198:BS198)</f>
        <v>1</v>
      </c>
      <c r="F198" s="14"/>
      <c r="G198" s="4"/>
      <c r="H198" s="4">
        <v>5753</v>
      </c>
      <c r="I198" s="4"/>
      <c r="J198" s="4"/>
      <c r="K198" s="14"/>
      <c r="L198" s="14"/>
      <c r="M198" s="4"/>
      <c r="N198" s="4"/>
      <c r="O198" s="14"/>
      <c r="P198" s="4"/>
      <c r="Q198" s="14"/>
      <c r="R198" s="14"/>
      <c r="S198" s="14"/>
      <c r="T198" s="4"/>
      <c r="U198" s="14"/>
      <c r="V198" s="14"/>
      <c r="W198" s="4"/>
      <c r="X198" s="14"/>
      <c r="Y198" s="14"/>
      <c r="Z198" s="14"/>
      <c r="AA198" s="14"/>
      <c r="AB198" s="4"/>
      <c r="AC198" s="14"/>
      <c r="AD198" s="14"/>
      <c r="AE198" s="14"/>
      <c r="AF198" s="4"/>
      <c r="AG198" s="4"/>
      <c r="AH198" s="14"/>
      <c r="AI198" s="14"/>
      <c r="AJ198" s="14"/>
      <c r="AK198" s="14"/>
      <c r="AL198" s="14"/>
      <c r="AM198" s="14"/>
      <c r="AN198" s="4"/>
      <c r="AO198" s="14"/>
      <c r="AP198" s="14"/>
      <c r="AQ198" s="14"/>
      <c r="AR198" s="4"/>
      <c r="AS198" s="14"/>
      <c r="AT198" s="14"/>
      <c r="AU198" s="14"/>
      <c r="AV198" s="14"/>
      <c r="AW198" s="14"/>
      <c r="AX198" s="14"/>
      <c r="AY198" s="4"/>
      <c r="AZ198" s="14"/>
      <c r="BA198" s="14"/>
      <c r="BB198" s="14"/>
      <c r="BC198" s="14"/>
      <c r="BD198" s="14"/>
      <c r="BE198" s="14"/>
    </row>
    <row r="199" spans="1:57">
      <c r="A199" s="8" t="s">
        <v>777</v>
      </c>
      <c r="B199" s="8">
        <v>4</v>
      </c>
      <c r="C199" s="10">
        <v>5754</v>
      </c>
      <c r="D199" s="8" t="s">
        <v>777</v>
      </c>
      <c r="E199" s="8">
        <f>COUNTA(F199:BS199)</f>
        <v>4</v>
      </c>
      <c r="F199" s="14"/>
      <c r="G199" s="14"/>
      <c r="H199" s="4">
        <v>5754</v>
      </c>
      <c r="I199" s="14"/>
      <c r="J199" s="4"/>
      <c r="K199" s="14"/>
      <c r="L199" s="4"/>
      <c r="M199" s="14"/>
      <c r="N199" s="14"/>
      <c r="O199" s="14"/>
      <c r="P199" s="4"/>
      <c r="Q199" s="14"/>
      <c r="R199" s="14"/>
      <c r="S199" s="14"/>
      <c r="T199" s="4"/>
      <c r="U199" s="14"/>
      <c r="V199" s="14"/>
      <c r="W199" s="14"/>
      <c r="X199" s="14"/>
      <c r="Y199" s="14"/>
      <c r="Z199" s="14"/>
      <c r="AA199" s="14"/>
      <c r="AB199" s="4"/>
      <c r="AC199" s="14"/>
      <c r="AD199" s="4"/>
      <c r="AE199" s="14"/>
      <c r="AF199" s="14"/>
      <c r="AG199" s="4">
        <v>5754</v>
      </c>
      <c r="AH199" s="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4"/>
      <c r="AU199" s="4"/>
      <c r="AV199" s="4">
        <v>5754</v>
      </c>
      <c r="AW199" s="14"/>
      <c r="AX199" s="4">
        <v>5754</v>
      </c>
      <c r="AY199" s="14"/>
      <c r="AZ199" s="4"/>
      <c r="BA199" s="14"/>
      <c r="BB199" s="14"/>
      <c r="BC199" s="14"/>
      <c r="BD199" s="14"/>
      <c r="BE199" s="4"/>
    </row>
    <row r="200" spans="1:67">
      <c r="A200" s="12" t="s">
        <v>780</v>
      </c>
      <c r="B200" s="3">
        <v>1</v>
      </c>
      <c r="C200" s="7">
        <v>288</v>
      </c>
      <c r="D200" s="12" t="s">
        <v>780</v>
      </c>
      <c r="E200" s="8">
        <f>COUNTA(F200:BS200)</f>
        <v>1</v>
      </c>
      <c r="BO200" s="7">
        <v>288</v>
      </c>
    </row>
    <row r="201" spans="1:57">
      <c r="A201" s="8" t="s">
        <v>785</v>
      </c>
      <c r="B201" s="3">
        <v>1</v>
      </c>
      <c r="C201" s="10">
        <v>222786</v>
      </c>
      <c r="D201" s="8" t="s">
        <v>785</v>
      </c>
      <c r="E201" s="8">
        <f>COUNTA(F201:BS201)</f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>
        <v>222786</v>
      </c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14"/>
      <c r="BC201" s="14"/>
      <c r="BD201" s="14"/>
      <c r="BE201" s="14"/>
    </row>
    <row r="202" spans="1:53">
      <c r="A202" s="36" t="s">
        <v>788</v>
      </c>
      <c r="B202" s="3">
        <v>1</v>
      </c>
      <c r="C202" s="4">
        <v>6441454</v>
      </c>
      <c r="D202" s="36" t="s">
        <v>788</v>
      </c>
      <c r="E202" s="8">
        <f>COUNTA(F202:BS202)</f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>
        <v>6441454</v>
      </c>
      <c r="Q202" s="4"/>
      <c r="R202" s="4"/>
      <c r="S202" s="1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spans="1:57">
      <c r="A203" s="8" t="s">
        <v>792</v>
      </c>
      <c r="B203" s="8">
        <v>4</v>
      </c>
      <c r="C203" s="10" t="s">
        <v>1905</v>
      </c>
      <c r="D203" s="8" t="s">
        <v>792</v>
      </c>
      <c r="E203" s="8">
        <f>COUNTA(F203:BS203)</f>
        <v>4</v>
      </c>
      <c r="F203" s="4"/>
      <c r="G203" s="4"/>
      <c r="H203" s="14"/>
      <c r="I203" s="14"/>
      <c r="J203" s="4"/>
      <c r="K203" s="14"/>
      <c r="L203" s="14"/>
      <c r="M203" s="14"/>
      <c r="N203" s="14"/>
      <c r="O203" s="14"/>
      <c r="P203" s="4"/>
      <c r="Q203" s="4"/>
      <c r="R203" s="14"/>
      <c r="S203" s="14"/>
      <c r="T203" s="14"/>
      <c r="U203" s="14"/>
      <c r="V203" s="4">
        <v>311</v>
      </c>
      <c r="W203" s="4"/>
      <c r="X203" s="14"/>
      <c r="Y203" s="14"/>
      <c r="Z203" s="14"/>
      <c r="AA203" s="14"/>
      <c r="AB203" s="14"/>
      <c r="AC203" s="14"/>
      <c r="AD203" s="4">
        <v>31348</v>
      </c>
      <c r="AE203" s="4"/>
      <c r="AF203" s="14"/>
      <c r="AG203" s="4"/>
      <c r="AH203" s="14"/>
      <c r="AI203" s="14"/>
      <c r="AJ203" s="14"/>
      <c r="AK203" s="14"/>
      <c r="AL203" s="14"/>
      <c r="AM203" s="14"/>
      <c r="AN203" s="4">
        <v>311</v>
      </c>
      <c r="AO203" s="14"/>
      <c r="AP203" s="14"/>
      <c r="AQ203" s="14"/>
      <c r="AR203" s="4"/>
      <c r="AS203" s="14"/>
      <c r="AT203" s="14"/>
      <c r="AU203" s="14"/>
      <c r="AV203" s="4"/>
      <c r="AW203" s="14"/>
      <c r="AX203" s="4"/>
      <c r="AY203" s="14"/>
      <c r="AZ203" s="4"/>
      <c r="BA203" s="14"/>
      <c r="BB203" s="14"/>
      <c r="BC203" s="7"/>
      <c r="BD203" s="7"/>
      <c r="BE203" s="4">
        <v>31348</v>
      </c>
    </row>
    <row r="204" spans="1:57">
      <c r="A204" s="8" t="s">
        <v>796</v>
      </c>
      <c r="B204" s="3">
        <v>1</v>
      </c>
      <c r="C204" s="4">
        <v>65076</v>
      </c>
      <c r="D204" s="8" t="s">
        <v>796</v>
      </c>
      <c r="E204" s="8">
        <f>COUNTA(F204:BS204)</f>
        <v>1</v>
      </c>
      <c r="F204" s="14"/>
      <c r="G204" s="4"/>
      <c r="H204" s="4"/>
      <c r="I204" s="14"/>
      <c r="J204" s="4">
        <v>65076</v>
      </c>
      <c r="K204" s="14"/>
      <c r="L204" s="14"/>
      <c r="M204" s="4"/>
      <c r="N204" s="4"/>
      <c r="O204" s="14"/>
      <c r="P204" s="14"/>
      <c r="Q204" s="14"/>
      <c r="R204" s="14"/>
      <c r="S204" s="4"/>
      <c r="T204" s="14"/>
      <c r="U204" s="14"/>
      <c r="V204" s="4"/>
      <c r="W204" s="4"/>
      <c r="X204" s="14"/>
      <c r="Y204" s="14"/>
      <c r="Z204" s="14"/>
      <c r="AA204" s="14"/>
      <c r="AB204" s="14"/>
      <c r="AC204" s="14"/>
      <c r="AD204" s="14"/>
      <c r="AE204" s="4"/>
      <c r="AF204" s="14"/>
      <c r="AG204" s="4"/>
      <c r="AH204" s="14"/>
      <c r="AI204" s="14"/>
      <c r="AJ204" s="4"/>
      <c r="AK204" s="14"/>
      <c r="AL204" s="14"/>
      <c r="AM204" s="14"/>
      <c r="AN204" s="4"/>
      <c r="AO204" s="14"/>
      <c r="AP204" s="14"/>
      <c r="AQ204" s="14"/>
      <c r="AR204" s="14"/>
      <c r="AS204" s="14"/>
      <c r="AT204" s="14"/>
      <c r="AU204" s="14"/>
      <c r="AV204" s="4"/>
      <c r="AW204" s="14"/>
      <c r="AX204" s="4"/>
      <c r="AY204" s="14"/>
      <c r="AZ204" s="14"/>
      <c r="BA204" s="14"/>
      <c r="BB204" s="14"/>
      <c r="BC204" s="14"/>
      <c r="BD204" s="14"/>
      <c r="BE204" s="14"/>
    </row>
    <row r="205" spans="1:57">
      <c r="A205" s="8" t="s">
        <v>801</v>
      </c>
      <c r="B205" s="3">
        <v>1</v>
      </c>
      <c r="C205" s="4">
        <v>221493</v>
      </c>
      <c r="D205" s="8" t="s">
        <v>801</v>
      </c>
      <c r="E205" s="8">
        <f>COUNTA(F205:BS205)</f>
        <v>1</v>
      </c>
      <c r="F205" s="4"/>
      <c r="G205" s="4"/>
      <c r="H205" s="4">
        <v>221493</v>
      </c>
      <c r="I205" s="14"/>
      <c r="J205" s="14"/>
      <c r="K205" s="14"/>
      <c r="L205" s="14"/>
      <c r="M205" s="14"/>
      <c r="N205" s="4"/>
      <c r="O205" s="14"/>
      <c r="P205" s="4"/>
      <c r="Q205" s="14"/>
      <c r="R205" s="4"/>
      <c r="S205" s="14"/>
      <c r="T205" s="14"/>
      <c r="U205" s="14"/>
      <c r="V205" s="14"/>
      <c r="W205" s="4"/>
      <c r="X205" s="14"/>
      <c r="Y205" s="14"/>
      <c r="Z205" s="14"/>
      <c r="AA205" s="14"/>
      <c r="AB205" s="14"/>
      <c r="AC205" s="14"/>
      <c r="AD205" s="14"/>
      <c r="AE205" s="4"/>
      <c r="AF205" s="14"/>
      <c r="AG205" s="4"/>
      <c r="AH205" s="14"/>
      <c r="AI205" s="14"/>
      <c r="AJ205" s="4"/>
      <c r="AK205" s="14"/>
      <c r="AL205" s="14"/>
      <c r="AM205" s="14"/>
      <c r="AN205" s="4"/>
      <c r="AO205" s="4"/>
      <c r="AP205" s="4"/>
      <c r="AQ205" s="4"/>
      <c r="AR205" s="14"/>
      <c r="AS205" s="14"/>
      <c r="AT205" s="14"/>
      <c r="AU205" s="14"/>
      <c r="AV205" s="4"/>
      <c r="AW205" s="14"/>
      <c r="AX205" s="4"/>
      <c r="AY205" s="14"/>
      <c r="AZ205" s="14"/>
      <c r="BA205" s="14"/>
      <c r="BB205" s="14"/>
      <c r="BC205" s="14"/>
      <c r="BD205" s="14"/>
      <c r="BE205" s="14"/>
    </row>
    <row r="206" spans="1:57">
      <c r="A206" s="8" t="s">
        <v>805</v>
      </c>
      <c r="B206" s="3">
        <v>1</v>
      </c>
      <c r="C206" s="4">
        <v>305</v>
      </c>
      <c r="D206" s="8" t="s">
        <v>805</v>
      </c>
      <c r="E206" s="8">
        <f>COUNTA(F206:BS206)</f>
        <v>1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4"/>
      <c r="Q206" s="14"/>
      <c r="R206" s="14"/>
      <c r="S206" s="14"/>
      <c r="T206" s="14"/>
      <c r="U206" s="14"/>
      <c r="V206" s="14"/>
      <c r="W206" s="4"/>
      <c r="X206" s="14"/>
      <c r="Y206" s="14"/>
      <c r="Z206" s="14"/>
      <c r="AA206" s="14"/>
      <c r="AB206" s="14"/>
      <c r="AC206" s="14"/>
      <c r="AD206" s="14"/>
      <c r="AE206" s="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4"/>
      <c r="AS206" s="14"/>
      <c r="AT206" s="14"/>
      <c r="AU206" s="4"/>
      <c r="AV206" s="4"/>
      <c r="AW206" s="14"/>
      <c r="AX206" s="4">
        <v>305</v>
      </c>
      <c r="AY206" s="14"/>
      <c r="AZ206" s="14"/>
      <c r="BA206" s="14"/>
      <c r="BB206" s="14"/>
      <c r="BC206" s="14"/>
      <c r="BD206" s="14"/>
      <c r="BE206" s="14"/>
    </row>
    <row r="207" spans="1:57">
      <c r="A207" s="14" t="s">
        <v>809</v>
      </c>
      <c r="B207" s="3">
        <v>1</v>
      </c>
      <c r="C207" s="14" t="s">
        <v>809</v>
      </c>
      <c r="D207" s="4"/>
      <c r="E207" s="8">
        <f>COUNTA(F207:BS207)</f>
        <v>1</v>
      </c>
      <c r="F207" s="14"/>
      <c r="G207" s="14"/>
      <c r="H207" s="4"/>
      <c r="I207" s="14"/>
      <c r="J207" s="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4"/>
      <c r="V207" s="14"/>
      <c r="W207" s="14"/>
      <c r="X207" s="14"/>
      <c r="Y207" s="14"/>
      <c r="Z207" s="14"/>
      <c r="AA207" s="14"/>
      <c r="AB207" s="14"/>
      <c r="AC207" s="14"/>
      <c r="AD207" s="14"/>
      <c r="AE207" s="4"/>
      <c r="AF207" s="14"/>
      <c r="AG207" s="4"/>
      <c r="AH207" s="4"/>
      <c r="AI207" s="14"/>
      <c r="AJ207" s="14"/>
      <c r="AK207" s="4"/>
      <c r="AL207" s="14"/>
      <c r="AM207" s="14"/>
      <c r="AN207" s="14"/>
      <c r="AO207" s="14"/>
      <c r="AP207" s="14"/>
      <c r="AQ207" s="14"/>
      <c r="AR207" s="14"/>
      <c r="AS207" s="4"/>
      <c r="AT207" s="14"/>
      <c r="AU207" s="14"/>
      <c r="AV207" s="14"/>
      <c r="AW207" s="14"/>
      <c r="AX207" s="14"/>
      <c r="AY207" s="14" t="s">
        <v>809</v>
      </c>
      <c r="AZ207" s="14"/>
      <c r="BA207" s="14"/>
      <c r="BB207" s="14"/>
      <c r="BC207" s="14"/>
      <c r="BD207" s="14"/>
      <c r="BE207" s="14"/>
    </row>
    <row r="208" spans="1:57">
      <c r="A208" s="14" t="s">
        <v>811</v>
      </c>
      <c r="B208" s="3">
        <v>1</v>
      </c>
      <c r="C208" s="14" t="s">
        <v>811</v>
      </c>
      <c r="D208" s="4"/>
      <c r="E208" s="8">
        <f>COUNTA(F208:BS208)</f>
        <v>1</v>
      </c>
      <c r="F208" s="14"/>
      <c r="G208" s="4"/>
      <c r="H208" s="4"/>
      <c r="I208" s="14"/>
      <c r="J208" s="4"/>
      <c r="K208" s="14"/>
      <c r="L208" s="14"/>
      <c r="M208" s="14"/>
      <c r="N208" s="14"/>
      <c r="O208" s="14"/>
      <c r="P208" s="4"/>
      <c r="Q208" s="14"/>
      <c r="R208" s="14"/>
      <c r="S208" s="14"/>
      <c r="T208" s="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4"/>
      <c r="AW208" s="14"/>
      <c r="AX208" s="4"/>
      <c r="AY208" s="14" t="s">
        <v>811</v>
      </c>
      <c r="AZ208" s="14"/>
      <c r="BA208" s="14"/>
      <c r="BB208" s="14"/>
      <c r="BC208" s="14"/>
      <c r="BD208" s="14"/>
      <c r="BE208" s="14"/>
    </row>
    <row r="209" spans="1:57">
      <c r="A209" s="14" t="s">
        <v>812</v>
      </c>
      <c r="B209" s="3">
        <v>1</v>
      </c>
      <c r="C209" s="14" t="s">
        <v>812</v>
      </c>
      <c r="D209" s="8"/>
      <c r="E209" s="8">
        <f>COUNTA(F209:BS209)</f>
        <v>1</v>
      </c>
      <c r="F209" s="4"/>
      <c r="G209" s="4"/>
      <c r="H209" s="8"/>
      <c r="I209" s="8"/>
      <c r="J209" s="4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14" t="s">
        <v>812</v>
      </c>
      <c r="AZ209" s="8"/>
      <c r="BA209" s="8"/>
      <c r="BB209" s="8"/>
      <c r="BC209" s="8"/>
      <c r="BD209" s="8"/>
      <c r="BE209" s="8"/>
    </row>
    <row r="210" spans="1:57">
      <c r="A210" s="8" t="s">
        <v>814</v>
      </c>
      <c r="B210" s="3">
        <v>1</v>
      </c>
      <c r="C210" s="4">
        <v>5898</v>
      </c>
      <c r="D210" s="8" t="s">
        <v>814</v>
      </c>
      <c r="E210" s="8">
        <f>COUNTA(F210:BS210)</f>
        <v>1</v>
      </c>
      <c r="F210" s="14"/>
      <c r="G210" s="14"/>
      <c r="H210" s="14"/>
      <c r="I210" s="14"/>
      <c r="J210" s="4"/>
      <c r="K210" s="14"/>
      <c r="L210" s="14"/>
      <c r="M210" s="14"/>
      <c r="N210" s="14"/>
      <c r="O210" s="14"/>
      <c r="P210" s="4"/>
      <c r="Q210" s="14"/>
      <c r="R210" s="14"/>
      <c r="S210" s="14"/>
      <c r="T210" s="4">
        <v>5898</v>
      </c>
      <c r="U210" s="14"/>
      <c r="V210" s="14"/>
      <c r="W210" s="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4"/>
      <c r="AW210" s="14"/>
      <c r="AX210" s="4"/>
      <c r="AY210" s="14"/>
      <c r="AZ210" s="14"/>
      <c r="BA210" s="14"/>
      <c r="BB210" s="14"/>
      <c r="BC210" s="14"/>
      <c r="BD210" s="14"/>
      <c r="BE210" s="14"/>
    </row>
    <row r="211" spans="1:57">
      <c r="A211" s="13" t="s">
        <v>817</v>
      </c>
      <c r="B211" s="3">
        <v>0</v>
      </c>
      <c r="C211" s="4">
        <v>92135</v>
      </c>
      <c r="D211" s="13" t="s">
        <v>817</v>
      </c>
      <c r="E211" s="8">
        <f>COUNTA(F211:BS211)</f>
        <v>1</v>
      </c>
      <c r="F211" s="14"/>
      <c r="G211" s="14"/>
      <c r="H211" s="4"/>
      <c r="I211" s="14"/>
      <c r="J211" s="14"/>
      <c r="K211" s="14"/>
      <c r="L211" s="14"/>
      <c r="M211" s="14"/>
      <c r="N211" s="14"/>
      <c r="O211" s="14"/>
      <c r="P211" s="4">
        <v>92135</v>
      </c>
      <c r="Q211" s="14"/>
      <c r="R211" s="14"/>
      <c r="S211" s="14"/>
      <c r="T211" s="14"/>
      <c r="U211" s="4"/>
      <c r="V211" s="4"/>
      <c r="W211" s="14"/>
      <c r="X211" s="14"/>
      <c r="Y211" s="14"/>
      <c r="Z211" s="14"/>
      <c r="AA211" s="14"/>
      <c r="AB211" s="14"/>
      <c r="AC211" s="14"/>
      <c r="AD211" s="14"/>
      <c r="AE211" s="4"/>
      <c r="AF211" s="14"/>
      <c r="AG211" s="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4"/>
      <c r="AW211" s="14"/>
      <c r="AX211" s="4"/>
      <c r="AY211" s="14"/>
      <c r="AZ211" s="14"/>
      <c r="BA211" s="14"/>
      <c r="BB211" s="14"/>
      <c r="BD211" s="7"/>
      <c r="BE211" s="14"/>
    </row>
    <row r="212" spans="1:57">
      <c r="A212" s="8" t="s">
        <v>817</v>
      </c>
      <c r="B212" s="8">
        <v>4</v>
      </c>
      <c r="C212" s="5" t="s">
        <v>1906</v>
      </c>
      <c r="D212" s="8" t="s">
        <v>817</v>
      </c>
      <c r="E212" s="8">
        <f>COUNTA(F212:BS212)</f>
        <v>3</v>
      </c>
      <c r="F212" s="14"/>
      <c r="G212" s="4"/>
      <c r="H212" s="14"/>
      <c r="I212" s="4">
        <v>3541112</v>
      </c>
      <c r="J212" s="4"/>
      <c r="K212" s="14"/>
      <c r="L212" s="14"/>
      <c r="M212" s="14"/>
      <c r="N212" s="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4"/>
      <c r="Z212" s="14"/>
      <c r="AA212" s="14"/>
      <c r="AB212" s="14"/>
      <c r="AC212" s="14"/>
      <c r="AD212" s="14"/>
      <c r="AE212" s="14"/>
      <c r="AF212" s="14"/>
      <c r="AG212" s="4"/>
      <c r="AH212" s="4"/>
      <c r="AI212" s="14"/>
      <c r="AJ212" s="4"/>
      <c r="AK212" s="4"/>
      <c r="AL212" s="14"/>
      <c r="AM212" s="14"/>
      <c r="AN212" s="4">
        <v>441</v>
      </c>
      <c r="AO212" s="14"/>
      <c r="AP212" s="14"/>
      <c r="AQ212" s="14"/>
      <c r="AR212" s="14"/>
      <c r="AS212" s="14"/>
      <c r="AT212" s="14"/>
      <c r="AU212" s="4">
        <v>441</v>
      </c>
      <c r="AV212" s="4"/>
      <c r="AW212" s="14"/>
      <c r="AX212" s="14"/>
      <c r="AY212" s="14"/>
      <c r="AZ212" s="14"/>
      <c r="BA212" s="14"/>
      <c r="BB212" s="14"/>
      <c r="BC212" s="7"/>
      <c r="BD212" s="7"/>
      <c r="BE212" s="14"/>
    </row>
    <row r="213" spans="1:57">
      <c r="A213" s="8" t="s">
        <v>824</v>
      </c>
      <c r="B213" s="3">
        <v>1</v>
      </c>
      <c r="C213" s="4">
        <v>114683</v>
      </c>
      <c r="D213" s="8" t="s">
        <v>824</v>
      </c>
      <c r="E213" s="8">
        <f>COUNTA(F213:BS213)</f>
        <v>1</v>
      </c>
      <c r="F213" s="14"/>
      <c r="G213" s="14"/>
      <c r="H213" s="14"/>
      <c r="I213" s="14"/>
      <c r="J213" s="14"/>
      <c r="K213" s="14"/>
      <c r="L213" s="14"/>
      <c r="M213" s="14"/>
      <c r="N213" s="4"/>
      <c r="O213" s="14"/>
      <c r="P213" s="4"/>
      <c r="Q213" s="4"/>
      <c r="R213" s="14"/>
      <c r="S213" s="14"/>
      <c r="T213" s="4"/>
      <c r="U213" s="14"/>
      <c r="V213" s="14"/>
      <c r="W213" s="14"/>
      <c r="X213" s="14"/>
      <c r="Y213" s="14"/>
      <c r="Z213" s="14"/>
      <c r="AA213" s="14"/>
      <c r="AB213" s="14"/>
      <c r="AC213" s="14"/>
      <c r="AD213" s="4"/>
      <c r="AE213" s="14"/>
      <c r="AF213" s="14"/>
      <c r="AG213" s="4"/>
      <c r="AH213" s="4"/>
      <c r="AI213" s="14"/>
      <c r="AJ213" s="14"/>
      <c r="AK213" s="4"/>
      <c r="AL213" s="14"/>
      <c r="AM213" s="14"/>
      <c r="AN213" s="14"/>
      <c r="AO213" s="14"/>
      <c r="AP213" s="14"/>
      <c r="AQ213" s="4"/>
      <c r="AR213" s="14"/>
      <c r="AS213" s="4"/>
      <c r="AT213" s="4"/>
      <c r="AU213" s="4"/>
      <c r="AV213" s="4"/>
      <c r="AW213" s="14"/>
      <c r="AX213" s="4">
        <v>114683</v>
      </c>
      <c r="AY213" s="14"/>
      <c r="AZ213" s="4"/>
      <c r="BA213" s="14"/>
      <c r="BB213" s="7"/>
      <c r="BC213" s="7"/>
      <c r="BD213" s="7"/>
      <c r="BE213" s="14"/>
    </row>
    <row r="214" spans="1:57">
      <c r="A214" s="8" t="s">
        <v>827</v>
      </c>
      <c r="B214" s="3">
        <v>1</v>
      </c>
      <c r="C214" s="4">
        <v>53481551</v>
      </c>
      <c r="D214" s="8" t="s">
        <v>827</v>
      </c>
      <c r="E214" s="8">
        <f>COUNTA(F214:BS214)</f>
        <v>1</v>
      </c>
      <c r="F214" s="4"/>
      <c r="G214" s="14"/>
      <c r="H214" s="4"/>
      <c r="I214" s="14"/>
      <c r="J214" s="4">
        <v>53481551</v>
      </c>
      <c r="K214" s="14"/>
      <c r="L214" s="14"/>
      <c r="M214" s="14"/>
      <c r="N214" s="14"/>
      <c r="O214" s="14"/>
      <c r="P214" s="4"/>
      <c r="Q214" s="14"/>
      <c r="R214" s="14"/>
      <c r="S214" s="14"/>
      <c r="T214" s="14"/>
      <c r="U214" s="4"/>
      <c r="V214" s="14"/>
      <c r="W214" s="4"/>
      <c r="X214" s="14"/>
      <c r="Y214" s="14"/>
      <c r="Z214" s="14"/>
      <c r="AA214" s="14"/>
      <c r="AB214" s="14"/>
      <c r="AC214" s="14"/>
      <c r="AD214" s="14"/>
      <c r="AE214" s="14"/>
      <c r="AF214" s="14"/>
      <c r="AG214" s="4"/>
      <c r="AH214" s="4"/>
      <c r="AI214" s="14"/>
      <c r="AJ214" s="4"/>
      <c r="AK214" s="14"/>
      <c r="AL214" s="14"/>
      <c r="AM214" s="14"/>
      <c r="AN214" s="14"/>
      <c r="AO214" s="14"/>
      <c r="AP214" s="14"/>
      <c r="AQ214" s="14"/>
      <c r="AR214" s="4"/>
      <c r="AS214" s="14"/>
      <c r="AT214" s="14"/>
      <c r="AU214" s="14"/>
      <c r="AV214" s="4"/>
      <c r="AW214" s="14"/>
      <c r="AX214" s="4"/>
      <c r="AY214" s="14"/>
      <c r="AZ214" s="4"/>
      <c r="BA214" s="14"/>
      <c r="BB214" s="14"/>
      <c r="BC214" s="14"/>
      <c r="BD214" s="14"/>
      <c r="BE214" s="14"/>
    </row>
    <row r="215" spans="1:57">
      <c r="A215" s="8" t="s">
        <v>830</v>
      </c>
      <c r="B215" s="3">
        <v>1</v>
      </c>
      <c r="C215" s="4">
        <v>5282768</v>
      </c>
      <c r="D215" s="8" t="s">
        <v>830</v>
      </c>
      <c r="E215" s="8">
        <f>COUNTA(F215:BS215)</f>
        <v>1</v>
      </c>
      <c r="F215" s="4"/>
      <c r="G215" s="4"/>
      <c r="H215" s="4"/>
      <c r="I215" s="14"/>
      <c r="J215" s="4"/>
      <c r="K215" s="4"/>
      <c r="L215" s="14"/>
      <c r="M215" s="14"/>
      <c r="N215" s="14"/>
      <c r="O215" s="14"/>
      <c r="P215" s="4">
        <v>5282768</v>
      </c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4"/>
      <c r="AH215" s="14"/>
      <c r="AI215" s="14"/>
      <c r="AJ215" s="14"/>
      <c r="AK215" s="14"/>
      <c r="AL215" s="14"/>
      <c r="AM215" s="14"/>
      <c r="AN215" s="14"/>
      <c r="AO215" s="14"/>
      <c r="AP215" s="14"/>
      <c r="AQ215" s="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</row>
    <row r="216" spans="1:64">
      <c r="A216" s="8" t="s">
        <v>833</v>
      </c>
      <c r="B216" s="8">
        <v>8</v>
      </c>
      <c r="C216" s="4">
        <v>1670</v>
      </c>
      <c r="D216" s="8" t="s">
        <v>833</v>
      </c>
      <c r="E216" s="8">
        <f>COUNTA(F216:BS216)</f>
        <v>8</v>
      </c>
      <c r="F216" s="4"/>
      <c r="G216" s="4"/>
      <c r="H216" s="4">
        <v>1670</v>
      </c>
      <c r="I216" s="4"/>
      <c r="J216" s="4"/>
      <c r="K216" s="4"/>
      <c r="L216" s="4"/>
      <c r="M216" s="4"/>
      <c r="N216" s="4">
        <v>1670</v>
      </c>
      <c r="O216" s="4"/>
      <c r="P216" s="4">
        <v>1670</v>
      </c>
      <c r="Q216" s="4"/>
      <c r="R216" s="4"/>
      <c r="S216" s="4"/>
      <c r="T216" s="4"/>
      <c r="U216" s="4"/>
      <c r="V216" s="4">
        <v>1670</v>
      </c>
      <c r="W216" s="4">
        <v>1670</v>
      </c>
      <c r="X216" s="4"/>
      <c r="Y216" s="4"/>
      <c r="Z216" s="4"/>
      <c r="AA216" s="4"/>
      <c r="AB216" s="4"/>
      <c r="AC216" s="4"/>
      <c r="AD216" s="4"/>
      <c r="AE216" s="4"/>
      <c r="AF216" s="4"/>
      <c r="AG216" s="4">
        <v>1670</v>
      </c>
      <c r="AH216" s="4"/>
      <c r="AI216" s="4">
        <v>1670</v>
      </c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14"/>
      <c r="BC216" s="14"/>
      <c r="BD216" s="14"/>
      <c r="BE216" s="14"/>
      <c r="BL216" s="14">
        <v>1670</v>
      </c>
    </row>
    <row r="217" spans="1:57">
      <c r="A217" s="8" t="s">
        <v>837</v>
      </c>
      <c r="B217" s="3">
        <v>1</v>
      </c>
      <c r="C217" s="4">
        <v>107838</v>
      </c>
      <c r="D217" s="8" t="s">
        <v>837</v>
      </c>
      <c r="E217" s="8">
        <f>COUNTA(F217:BS217)</f>
        <v>1</v>
      </c>
      <c r="F217" s="4"/>
      <c r="G217" s="14"/>
      <c r="H217" s="4"/>
      <c r="I217" s="14"/>
      <c r="J217" s="4">
        <v>107838</v>
      </c>
      <c r="K217" s="14"/>
      <c r="L217" s="14"/>
      <c r="M217" s="14"/>
      <c r="N217" s="14"/>
      <c r="O217" s="14"/>
      <c r="P217" s="4"/>
      <c r="Q217" s="14"/>
      <c r="R217" s="14"/>
      <c r="S217" s="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4"/>
      <c r="AF217" s="14"/>
      <c r="AG217" s="4"/>
      <c r="AH217" s="14"/>
      <c r="AI217" s="14"/>
      <c r="AJ217" s="14"/>
      <c r="AK217" s="14"/>
      <c r="AL217" s="14"/>
      <c r="AM217" s="14"/>
      <c r="AN217" s="4"/>
      <c r="AO217" s="14"/>
      <c r="AP217" s="14"/>
      <c r="AQ217" s="14"/>
      <c r="AR217" s="14"/>
      <c r="AS217" s="14"/>
      <c r="AT217" s="14"/>
      <c r="AU217" s="14"/>
      <c r="AV217" s="14"/>
      <c r="AW217" s="14"/>
      <c r="AX217" s="4"/>
      <c r="AY217" s="14"/>
      <c r="AZ217" s="14"/>
      <c r="BA217" s="14"/>
      <c r="BB217" s="14"/>
      <c r="BE217" s="14"/>
    </row>
    <row r="218" spans="1:57">
      <c r="A218" s="8" t="s">
        <v>842</v>
      </c>
      <c r="B218" s="3">
        <v>1</v>
      </c>
      <c r="C218" s="4">
        <v>25320862</v>
      </c>
      <c r="D218" s="8" t="s">
        <v>842</v>
      </c>
      <c r="E218" s="8">
        <f>COUNTA(F218:BS218)</f>
        <v>1</v>
      </c>
      <c r="F218" s="4">
        <v>25320862</v>
      </c>
      <c r="G218" s="4"/>
      <c r="H218" s="4"/>
      <c r="I218" s="14"/>
      <c r="J218" s="14"/>
      <c r="K218" s="14"/>
      <c r="L218" s="14"/>
      <c r="M218" s="14"/>
      <c r="N218" s="14"/>
      <c r="O218" s="14"/>
      <c r="P218" s="4"/>
      <c r="Q218" s="14"/>
      <c r="R218" s="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4"/>
      <c r="AE218" s="14"/>
      <c r="AF218" s="14"/>
      <c r="AG218" s="4"/>
      <c r="AH218" s="14"/>
      <c r="AI218" s="14"/>
      <c r="AJ218" s="4"/>
      <c r="AK218" s="4"/>
      <c r="AL218" s="14"/>
      <c r="AM218" s="14"/>
      <c r="AN218" s="4"/>
      <c r="AO218" s="14"/>
      <c r="AP218" s="14"/>
      <c r="AQ218" s="14"/>
      <c r="AR218" s="14"/>
      <c r="AS218" s="14"/>
      <c r="AT218" s="14"/>
      <c r="AU218" s="14"/>
      <c r="AV218" s="14"/>
      <c r="AW218" s="14"/>
      <c r="AX218" s="4"/>
      <c r="AY218" s="14"/>
      <c r="AZ218" s="4"/>
      <c r="BA218" s="14"/>
      <c r="BB218" s="14"/>
      <c r="BC218" s="14"/>
      <c r="BD218" s="14"/>
      <c r="BE218" s="14"/>
    </row>
    <row r="219" spans="1:57">
      <c r="A219" s="8" t="s">
        <v>845</v>
      </c>
      <c r="B219" s="3">
        <v>1</v>
      </c>
      <c r="C219" s="4">
        <v>5283344</v>
      </c>
      <c r="D219" s="8" t="s">
        <v>845</v>
      </c>
      <c r="E219" s="8">
        <f>COUNTA(F219:BS219)</f>
        <v>1</v>
      </c>
      <c r="F219" s="4">
        <v>5283344</v>
      </c>
      <c r="G219" s="4"/>
      <c r="H219" s="4"/>
      <c r="I219" s="14"/>
      <c r="J219" s="14"/>
      <c r="K219" s="14"/>
      <c r="L219" s="14"/>
      <c r="M219" s="14"/>
      <c r="N219" s="14"/>
      <c r="O219" s="14"/>
      <c r="P219" s="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4"/>
      <c r="AG219" s="4"/>
      <c r="AH219" s="4"/>
      <c r="AI219" s="14"/>
      <c r="AJ219" s="14"/>
      <c r="AK219" s="14"/>
      <c r="AL219" s="14"/>
      <c r="AM219" s="14"/>
      <c r="AN219" s="14"/>
      <c r="AO219" s="14"/>
      <c r="AP219" s="14"/>
      <c r="AQ219" s="4"/>
      <c r="AR219" s="14"/>
      <c r="AS219" s="14"/>
      <c r="AT219" s="14"/>
      <c r="AU219" s="14"/>
      <c r="AV219" s="4"/>
      <c r="AW219" s="14"/>
      <c r="AX219" s="4"/>
      <c r="AY219" s="14"/>
      <c r="AZ219" s="4"/>
      <c r="BA219" s="14"/>
      <c r="BB219" s="14"/>
      <c r="BC219" s="7"/>
      <c r="BD219" s="7"/>
      <c r="BE219" s="14"/>
    </row>
    <row r="220" spans="1:57">
      <c r="A220" s="8" t="s">
        <v>849</v>
      </c>
      <c r="B220" s="3">
        <v>1</v>
      </c>
      <c r="C220" s="4">
        <v>107712</v>
      </c>
      <c r="D220" s="8" t="s">
        <v>849</v>
      </c>
      <c r="E220" s="8">
        <f>COUNTA(F220:BS220)</f>
        <v>1</v>
      </c>
      <c r="F220" s="14"/>
      <c r="G220" s="4"/>
      <c r="H220" s="4"/>
      <c r="I220" s="14"/>
      <c r="J220" s="14"/>
      <c r="K220" s="14"/>
      <c r="L220" s="14"/>
      <c r="M220" s="14"/>
      <c r="N220" s="14"/>
      <c r="O220" s="14"/>
      <c r="P220" s="4"/>
      <c r="Q220" s="14"/>
      <c r="R220" s="14"/>
      <c r="S220" s="4">
        <v>107712</v>
      </c>
      <c r="T220" s="14"/>
      <c r="U220" s="14"/>
      <c r="V220" s="14"/>
      <c r="W220" s="14"/>
      <c r="X220" s="14"/>
      <c r="Y220" s="14"/>
      <c r="Z220" s="14"/>
      <c r="AA220" s="4"/>
      <c r="AB220" s="4"/>
      <c r="AC220" s="4"/>
      <c r="AD220" s="14"/>
      <c r="AE220" s="14"/>
      <c r="AF220" s="14"/>
      <c r="AG220" s="14"/>
      <c r="AH220" s="14"/>
      <c r="AI220" s="14"/>
      <c r="AJ220" s="4"/>
      <c r="AK220" s="14"/>
      <c r="AL220" s="14"/>
      <c r="AM220" s="14"/>
      <c r="AN220" s="14"/>
      <c r="AO220" s="14"/>
      <c r="AP220" s="14"/>
      <c r="AQ220" s="14"/>
      <c r="AR220" s="4"/>
      <c r="AS220" s="14"/>
      <c r="AT220" s="4"/>
      <c r="AU220" s="4"/>
      <c r="AV220" s="4"/>
      <c r="AW220" s="14"/>
      <c r="AX220" s="4"/>
      <c r="AY220" s="14"/>
      <c r="AZ220" s="4"/>
      <c r="BA220" s="14"/>
      <c r="BB220" s="7"/>
      <c r="BE220" s="14"/>
    </row>
    <row r="221" spans="1:57">
      <c r="A221" s="4" t="s">
        <v>852</v>
      </c>
      <c r="B221" s="3">
        <v>1</v>
      </c>
      <c r="C221" s="4">
        <v>389612</v>
      </c>
      <c r="D221" s="4" t="s">
        <v>852</v>
      </c>
      <c r="E221" s="8">
        <f>COUNTA(F221:BS221)</f>
        <v>1</v>
      </c>
      <c r="F221" s="4"/>
      <c r="G221" s="4"/>
      <c r="H221" s="4"/>
      <c r="I221" s="4"/>
      <c r="J221" s="4"/>
      <c r="K221" s="4"/>
      <c r="L221" s="4"/>
      <c r="M221" s="4">
        <v>389612</v>
      </c>
      <c r="N221" s="4"/>
      <c r="O221" s="4"/>
      <c r="P221" s="4"/>
      <c r="Q221" s="4"/>
      <c r="R221" s="4"/>
      <c r="S221" s="1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14"/>
      <c r="AM221" s="4"/>
      <c r="AN221" s="14"/>
      <c r="AO221" s="4"/>
      <c r="AP221" s="4"/>
      <c r="AQ221" s="4"/>
      <c r="AR221" s="4"/>
      <c r="AS221" s="14"/>
      <c r="AT221" s="14"/>
      <c r="AU221" s="14"/>
      <c r="AV221" s="4"/>
      <c r="AW221" s="14"/>
      <c r="AX221" s="4"/>
      <c r="AY221" s="14"/>
      <c r="AZ221" s="14"/>
      <c r="BA221" s="4"/>
      <c r="BB221" s="14"/>
      <c r="BC221" s="7"/>
      <c r="BD221" s="7"/>
      <c r="BE221" s="7"/>
    </row>
    <row r="222" spans="1:59">
      <c r="A222" s="7" t="s">
        <v>854</v>
      </c>
      <c r="B222" s="3">
        <v>1</v>
      </c>
      <c r="C222" s="7" t="s">
        <v>854</v>
      </c>
      <c r="E222" s="8">
        <f>COUNTA(F222:BS222)</f>
        <v>1</v>
      </c>
      <c r="BG222" s="2" t="s">
        <v>854</v>
      </c>
    </row>
    <row r="223" spans="1:59">
      <c r="A223" s="7" t="s">
        <v>855</v>
      </c>
      <c r="B223" s="3">
        <v>1</v>
      </c>
      <c r="C223" s="7" t="s">
        <v>855</v>
      </c>
      <c r="E223" s="8">
        <f>COUNTA(F223:BS223)</f>
        <v>1</v>
      </c>
      <c r="BG223" s="7" t="s">
        <v>855</v>
      </c>
    </row>
    <row r="224" spans="1:57">
      <c r="A224" s="18" t="s">
        <v>858</v>
      </c>
      <c r="B224" s="3">
        <v>1</v>
      </c>
      <c r="C224" s="18" t="s">
        <v>858</v>
      </c>
      <c r="D224" s="4"/>
      <c r="E224" s="8">
        <f>COUNTA(F224:BS224)</f>
        <v>1</v>
      </c>
      <c r="F224" s="4"/>
      <c r="G224" s="4"/>
      <c r="H224" s="14"/>
      <c r="I224" s="14"/>
      <c r="J224" s="4"/>
      <c r="K224" s="14"/>
      <c r="L224" s="14"/>
      <c r="M224" s="14"/>
      <c r="N224" s="14"/>
      <c r="O224" s="14"/>
      <c r="P224" s="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4"/>
      <c r="AE224" s="4"/>
      <c r="AF224" s="14"/>
      <c r="AG224" s="4"/>
      <c r="AH224" s="14"/>
      <c r="AI224" s="14"/>
      <c r="AJ224" s="4"/>
      <c r="AK224" s="4"/>
      <c r="AL224" s="14"/>
      <c r="AM224" s="14"/>
      <c r="AN224" s="18" t="s">
        <v>858</v>
      </c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</row>
    <row r="225" spans="1:57">
      <c r="A225" s="8" t="s">
        <v>860</v>
      </c>
      <c r="B225" s="3">
        <v>1</v>
      </c>
      <c r="C225" s="4">
        <v>132680</v>
      </c>
      <c r="D225" s="8" t="s">
        <v>860</v>
      </c>
      <c r="E225" s="8">
        <f>COUNTA(F225:BS225)</f>
        <v>1</v>
      </c>
      <c r="F225" s="14"/>
      <c r="G225" s="14"/>
      <c r="H225" s="4"/>
      <c r="I225" s="14"/>
      <c r="J225" s="4"/>
      <c r="K225" s="14"/>
      <c r="L225" s="14"/>
      <c r="M225" s="4">
        <v>132680</v>
      </c>
      <c r="N225" s="14"/>
      <c r="O225" s="4"/>
      <c r="P225" s="4"/>
      <c r="Q225" s="14"/>
      <c r="R225" s="14"/>
      <c r="S225" s="14"/>
      <c r="T225" s="14"/>
      <c r="U225" s="14"/>
      <c r="V225" s="14"/>
      <c r="W225" s="14"/>
      <c r="X225" s="14"/>
      <c r="Y225" s="4"/>
      <c r="Z225" s="14"/>
      <c r="AA225" s="14"/>
      <c r="AB225" s="14"/>
      <c r="AC225" s="14"/>
      <c r="AD225" s="14"/>
      <c r="AE225" s="4"/>
      <c r="AF225" s="14"/>
      <c r="AG225" s="14"/>
      <c r="AH225" s="14"/>
      <c r="AI225" s="14"/>
      <c r="AJ225" s="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4"/>
      <c r="AW225" s="14"/>
      <c r="AX225" s="4"/>
      <c r="AY225" s="4"/>
      <c r="AZ225" s="4"/>
      <c r="BA225" s="14"/>
      <c r="BB225" s="7"/>
      <c r="BE225" s="14"/>
    </row>
    <row r="226" spans="1:57">
      <c r="A226" s="8" t="s">
        <v>863</v>
      </c>
      <c r="B226" s="8">
        <v>2</v>
      </c>
      <c r="C226" s="5">
        <v>5699</v>
      </c>
      <c r="D226" s="8" t="s">
        <v>863</v>
      </c>
      <c r="E226" s="8">
        <f>COUNTA(F226:BS226)</f>
        <v>2</v>
      </c>
      <c r="F226" s="14"/>
      <c r="G226" s="14"/>
      <c r="H226" s="14"/>
      <c r="I226" s="14"/>
      <c r="J226" s="14"/>
      <c r="K226" s="14"/>
      <c r="L226" s="14"/>
      <c r="M226" s="14"/>
      <c r="N226" s="4"/>
      <c r="O226" s="14"/>
      <c r="P226" s="4"/>
      <c r="Q226" s="14"/>
      <c r="R226" s="14"/>
      <c r="S226" s="14"/>
      <c r="T226" s="14"/>
      <c r="U226" s="14"/>
      <c r="V226" s="14"/>
      <c r="W226" s="14"/>
      <c r="X226" s="14"/>
      <c r="Y226" s="4"/>
      <c r="Z226" s="14"/>
      <c r="AA226" s="14"/>
      <c r="AB226" s="14"/>
      <c r="AC226" s="14"/>
      <c r="AD226" s="14"/>
      <c r="AE226" s="14"/>
      <c r="AF226" s="14"/>
      <c r="AG226" s="4"/>
      <c r="AH226" s="14"/>
      <c r="AI226" s="14"/>
      <c r="AJ226" s="4"/>
      <c r="AK226" s="4"/>
      <c r="AL226" s="14"/>
      <c r="AM226" s="14"/>
      <c r="AN226" s="14"/>
      <c r="AO226" s="4"/>
      <c r="AP226" s="4"/>
      <c r="AQ226" s="4"/>
      <c r="AR226" s="14"/>
      <c r="AS226" s="14"/>
      <c r="AT226" s="14"/>
      <c r="AU226" s="14"/>
      <c r="AV226" s="4">
        <v>5699</v>
      </c>
      <c r="AW226" s="14"/>
      <c r="AX226" s="4">
        <v>5699</v>
      </c>
      <c r="AY226" s="14"/>
      <c r="AZ226" s="14"/>
      <c r="BA226" s="14"/>
      <c r="BB226" s="14"/>
      <c r="BC226" s="14"/>
      <c r="BD226" s="14"/>
      <c r="BE226" s="14"/>
    </row>
    <row r="227" spans="1:57">
      <c r="A227" s="14" t="s">
        <v>869</v>
      </c>
      <c r="B227" s="3">
        <v>1</v>
      </c>
      <c r="C227" s="4">
        <v>21889526</v>
      </c>
      <c r="D227" s="14" t="s">
        <v>869</v>
      </c>
      <c r="E227" s="8">
        <f>COUNTA(F227:BS227)</f>
        <v>1</v>
      </c>
      <c r="F227" s="14"/>
      <c r="G227" s="4"/>
      <c r="H227" s="14"/>
      <c r="I227" s="14"/>
      <c r="J227" s="4"/>
      <c r="K227" s="14"/>
      <c r="L227" s="14"/>
      <c r="M227" s="14"/>
      <c r="N227" s="4">
        <v>21889526</v>
      </c>
      <c r="O227" s="14"/>
      <c r="P227" s="4"/>
      <c r="Q227" s="14"/>
      <c r="R227" s="4"/>
      <c r="S227" s="14"/>
      <c r="T227" s="14"/>
      <c r="U227" s="14"/>
      <c r="V227" s="4"/>
      <c r="W227" s="4"/>
      <c r="X227" s="14"/>
      <c r="Y227" s="14"/>
      <c r="Z227" s="14"/>
      <c r="AA227" s="14"/>
      <c r="AB227" s="14"/>
      <c r="AC227" s="14"/>
      <c r="AD227" s="14"/>
      <c r="AE227" s="14"/>
      <c r="AF227" s="14"/>
      <c r="AG227" s="4"/>
      <c r="AH227" s="4"/>
      <c r="AI227" s="14"/>
      <c r="AJ227" s="4"/>
      <c r="AK227" s="14"/>
      <c r="AL227" s="14"/>
      <c r="AM227" s="14"/>
      <c r="AN227" s="4"/>
      <c r="AO227" s="14"/>
      <c r="AP227" s="4"/>
      <c r="AQ227" s="14"/>
      <c r="AR227" s="14"/>
      <c r="AS227" s="14"/>
      <c r="AT227" s="14"/>
      <c r="AU227" s="14"/>
      <c r="AV227" s="4"/>
      <c r="AW227" s="14"/>
      <c r="AX227" s="4"/>
      <c r="AY227" s="4"/>
      <c r="AZ227" s="14"/>
      <c r="BA227" s="14"/>
      <c r="BB227" s="7"/>
      <c r="BC227" s="7"/>
      <c r="BD227" s="7"/>
      <c r="BE227" s="7"/>
    </row>
    <row r="228" spans="1:57">
      <c r="A228" s="8" t="s">
        <v>872</v>
      </c>
      <c r="B228" s="3">
        <v>1</v>
      </c>
      <c r="C228" s="20">
        <v>8158</v>
      </c>
      <c r="D228" s="8" t="s">
        <v>872</v>
      </c>
      <c r="E228" s="8">
        <f>COUNTA(F228:BS228)</f>
        <v>1</v>
      </c>
      <c r="F228" s="4"/>
      <c r="G228" s="4"/>
      <c r="H228" s="14"/>
      <c r="I228" s="4"/>
      <c r="J228" s="4"/>
      <c r="K228" s="14"/>
      <c r="L228" s="14"/>
      <c r="M228" s="14"/>
      <c r="N228" s="4"/>
      <c r="O228" s="14"/>
      <c r="P228" s="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4"/>
      <c r="AF228" s="14"/>
      <c r="AG228" s="4">
        <v>8158</v>
      </c>
      <c r="AH228" s="4"/>
      <c r="AI228" s="4"/>
      <c r="AJ228" s="4"/>
      <c r="AK228" s="4"/>
      <c r="AL228" s="14"/>
      <c r="AM228" s="14"/>
      <c r="AN228" s="14"/>
      <c r="AO228" s="14"/>
      <c r="AP228" s="14"/>
      <c r="AQ228" s="4"/>
      <c r="AR228" s="14"/>
      <c r="AS228" s="4"/>
      <c r="AT228" s="4"/>
      <c r="AU228" s="4"/>
      <c r="AV228" s="4"/>
      <c r="AW228" s="14"/>
      <c r="AX228" s="4"/>
      <c r="AY228" s="4"/>
      <c r="AZ228" s="4"/>
      <c r="BA228" s="14"/>
      <c r="BE228" s="14"/>
    </row>
    <row r="229" spans="1:57">
      <c r="A229" s="8" t="s">
        <v>875</v>
      </c>
      <c r="B229" s="8">
        <v>2</v>
      </c>
      <c r="C229" s="4">
        <v>6251</v>
      </c>
      <c r="D229" s="8" t="s">
        <v>875</v>
      </c>
      <c r="E229" s="8">
        <f>COUNTA(F229:BS229)</f>
        <v>2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6251</v>
      </c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>
        <v>6251</v>
      </c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7"/>
      <c r="BC229" s="7"/>
      <c r="BD229" s="7"/>
      <c r="BE229" s="7"/>
    </row>
    <row r="230" spans="1:53">
      <c r="A230" s="8" t="s">
        <v>878</v>
      </c>
      <c r="B230" s="3">
        <v>1</v>
      </c>
      <c r="C230" s="4">
        <v>243</v>
      </c>
      <c r="D230" s="8" t="s">
        <v>878</v>
      </c>
      <c r="E230" s="8">
        <f>COUNTA(F230:BS230)</f>
        <v>1</v>
      </c>
      <c r="F230" s="14"/>
      <c r="G230" s="14"/>
      <c r="H230" s="14"/>
      <c r="I230" s="14"/>
      <c r="J230" s="4"/>
      <c r="K230" s="14"/>
      <c r="L230" s="14"/>
      <c r="M230" s="4"/>
      <c r="N230" s="14"/>
      <c r="O230" s="14"/>
      <c r="P230" s="4"/>
      <c r="Q230" s="14"/>
      <c r="R230" s="14"/>
      <c r="S230" s="14"/>
      <c r="T230" s="14"/>
      <c r="U230" s="14"/>
      <c r="V230" s="14"/>
      <c r="W230" s="4"/>
      <c r="X230" s="14"/>
      <c r="Y230" s="4"/>
      <c r="Z230" s="14"/>
      <c r="AA230" s="14"/>
      <c r="AB230" s="14"/>
      <c r="AC230" s="14"/>
      <c r="AD230" s="14"/>
      <c r="AE230" s="4"/>
      <c r="AF230" s="14"/>
      <c r="AG230" s="14"/>
      <c r="AH230" s="14"/>
      <c r="AI230" s="14"/>
      <c r="AJ230" s="4">
        <v>243</v>
      </c>
      <c r="AK230" s="14"/>
      <c r="AL230" s="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4"/>
      <c r="AY230" s="14"/>
      <c r="AZ230" s="14"/>
      <c r="BA230" s="14"/>
    </row>
    <row r="231" spans="1:61">
      <c r="A231" s="14" t="s">
        <v>883</v>
      </c>
      <c r="B231" s="8">
        <v>2</v>
      </c>
      <c r="C231" s="7" t="s">
        <v>1907</v>
      </c>
      <c r="D231" s="14" t="s">
        <v>883</v>
      </c>
      <c r="E231" s="8">
        <f>COUNTA(F231:BS231)</f>
        <v>2</v>
      </c>
      <c r="AU231" s="4">
        <v>104775</v>
      </c>
      <c r="BI231" s="7">
        <v>264</v>
      </c>
    </row>
    <row r="232" spans="1:57">
      <c r="A232" s="4" t="s">
        <v>886</v>
      </c>
      <c r="B232" s="3">
        <v>1</v>
      </c>
      <c r="C232" s="4" t="s">
        <v>886</v>
      </c>
      <c r="D232" s="4"/>
      <c r="E232" s="8">
        <f>COUNTA(F232:BS232)</f>
        <v>1</v>
      </c>
      <c r="F232" s="14"/>
      <c r="G232" s="14"/>
      <c r="H232" s="4"/>
      <c r="I232" s="14"/>
      <c r="J232" s="4"/>
      <c r="K232" s="14"/>
      <c r="L232" s="14"/>
      <c r="M232" s="14"/>
      <c r="N232" s="4"/>
      <c r="O232" s="14"/>
      <c r="P232" s="4"/>
      <c r="Q232" s="14"/>
      <c r="R232" s="14"/>
      <c r="S232" s="14"/>
      <c r="T232" s="14"/>
      <c r="U232" s="14"/>
      <c r="V232" s="4"/>
      <c r="W232" s="4"/>
      <c r="X232" s="14"/>
      <c r="Y232" s="14"/>
      <c r="Z232" s="14"/>
      <c r="AA232" s="14"/>
      <c r="AB232" s="14"/>
      <c r="AC232" s="14"/>
      <c r="AD232" s="14"/>
      <c r="AE232" s="14"/>
      <c r="AF232" s="14"/>
      <c r="AG232" s="4"/>
      <c r="AH232" s="14"/>
      <c r="AI232" s="14"/>
      <c r="AJ232" s="14"/>
      <c r="AK232" s="14"/>
      <c r="AL232" s="14"/>
      <c r="AM232" s="14"/>
      <c r="AN232" s="4"/>
      <c r="AO232" s="14"/>
      <c r="AP232" s="14"/>
      <c r="AQ232" s="14"/>
      <c r="AR232" s="14"/>
      <c r="AS232" s="14"/>
      <c r="AT232" s="14"/>
      <c r="AU232" s="14"/>
      <c r="AV232" s="4"/>
      <c r="AW232" s="4" t="s">
        <v>886</v>
      </c>
      <c r="AX232" s="4"/>
      <c r="AY232" s="14"/>
      <c r="AZ232" s="14"/>
      <c r="BA232" s="14"/>
      <c r="BB232" s="7"/>
      <c r="BC232" s="7"/>
      <c r="BD232" s="7"/>
      <c r="BE232" s="14"/>
    </row>
    <row r="233" spans="1:57">
      <c r="A233" s="4" t="s">
        <v>887</v>
      </c>
      <c r="B233" s="3">
        <v>1</v>
      </c>
      <c r="C233" s="4" t="s">
        <v>887</v>
      </c>
      <c r="D233" s="4"/>
      <c r="E233" s="8">
        <f>COUNTA(F233:BS233)</f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 t="s">
        <v>887</v>
      </c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14"/>
      <c r="AZ233" s="14"/>
      <c r="BA233" s="4"/>
      <c r="BB233" s="14"/>
      <c r="BC233" s="14"/>
      <c r="BD233" s="14"/>
      <c r="BE233" s="14"/>
    </row>
    <row r="234" spans="1:57">
      <c r="A234" s="8" t="s">
        <v>889</v>
      </c>
      <c r="B234" s="8">
        <v>2</v>
      </c>
      <c r="C234" s="10" t="s">
        <v>1908</v>
      </c>
      <c r="D234" s="8" t="s">
        <v>889</v>
      </c>
      <c r="E234" s="8">
        <f>COUNTA(F234:BS234)</f>
        <v>2</v>
      </c>
      <c r="F234" s="14"/>
      <c r="G234" s="14"/>
      <c r="H234" s="4"/>
      <c r="I234" s="14"/>
      <c r="J234" s="14"/>
      <c r="K234" s="14"/>
      <c r="L234" s="4"/>
      <c r="M234" s="4"/>
      <c r="N234" s="4"/>
      <c r="O234" s="14"/>
      <c r="P234" s="4"/>
      <c r="Q234" s="14"/>
      <c r="R234" s="14"/>
      <c r="S234" s="14"/>
      <c r="T234" s="4"/>
      <c r="U234" s="14"/>
      <c r="V234" s="4"/>
      <c r="W234" s="4">
        <v>5353439</v>
      </c>
      <c r="X234" s="14"/>
      <c r="Y234" s="14"/>
      <c r="Z234" s="4"/>
      <c r="AA234" s="14"/>
      <c r="AB234" s="4"/>
      <c r="AC234" s="14"/>
      <c r="AD234" s="14"/>
      <c r="AE234" s="14"/>
      <c r="AF234" s="14"/>
      <c r="AG234" s="4">
        <v>5280353</v>
      </c>
      <c r="AH234" s="4"/>
      <c r="AI234" s="14"/>
      <c r="AJ234" s="14"/>
      <c r="AK234" s="4"/>
      <c r="AL234" s="14"/>
      <c r="AM234" s="14"/>
      <c r="AN234" s="14"/>
      <c r="AO234" s="14"/>
      <c r="AP234" s="14"/>
      <c r="AQ234" s="14"/>
      <c r="AR234" s="14"/>
      <c r="AS234" s="14"/>
      <c r="AT234" s="4"/>
      <c r="AU234" s="14"/>
      <c r="AV234" s="4"/>
      <c r="AW234" s="14"/>
      <c r="AX234" s="4"/>
      <c r="AY234" s="14"/>
      <c r="AZ234" s="4"/>
      <c r="BA234" s="14"/>
      <c r="BB234" s="14"/>
      <c r="BC234" s="14"/>
      <c r="BD234" s="14"/>
      <c r="BE234" s="4"/>
    </row>
    <row r="235" spans="1:59">
      <c r="A235" s="8" t="s">
        <v>894</v>
      </c>
      <c r="B235" s="8">
        <v>2</v>
      </c>
      <c r="C235" s="10">
        <v>5280352</v>
      </c>
      <c r="D235" s="8" t="s">
        <v>894</v>
      </c>
      <c r="E235" s="8">
        <f>COUNTA(F235:BS235)</f>
        <v>2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>
        <v>5280352</v>
      </c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14"/>
      <c r="BC235" s="7"/>
      <c r="BD235" s="7"/>
      <c r="BE235" s="14"/>
      <c r="BG235" s="10">
        <v>5280352</v>
      </c>
    </row>
    <row r="236" spans="1:57">
      <c r="A236" s="8" t="s">
        <v>898</v>
      </c>
      <c r="B236" s="3">
        <v>1</v>
      </c>
      <c r="C236" s="10">
        <v>249</v>
      </c>
      <c r="D236" s="8" t="s">
        <v>898</v>
      </c>
      <c r="E236" s="8">
        <f>COUNTA(F236:BS236)</f>
        <v>1</v>
      </c>
      <c r="F236" s="14"/>
      <c r="G236" s="14"/>
      <c r="H236" s="4"/>
      <c r="I236" s="14"/>
      <c r="J236" s="14"/>
      <c r="K236" s="14"/>
      <c r="L236" s="14"/>
      <c r="M236" s="4"/>
      <c r="N236" s="14"/>
      <c r="O236" s="4"/>
      <c r="P236" s="4"/>
      <c r="Q236" s="14"/>
      <c r="R236" s="14"/>
      <c r="S236" s="14"/>
      <c r="T236" s="14"/>
      <c r="U236" s="14"/>
      <c r="V236" s="4"/>
      <c r="W236" s="14"/>
      <c r="X236" s="14"/>
      <c r="Y236" s="14"/>
      <c r="Z236" s="14"/>
      <c r="AA236" s="14"/>
      <c r="AB236" s="14"/>
      <c r="AC236" s="14"/>
      <c r="AD236" s="14"/>
      <c r="AE236" s="14"/>
      <c r="AF236" s="4">
        <v>249</v>
      </c>
      <c r="AG236" s="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4"/>
      <c r="AW236" s="14"/>
      <c r="AX236" s="4"/>
      <c r="AY236" s="14"/>
      <c r="AZ236" s="14"/>
      <c r="BA236" s="14"/>
      <c r="BB236" s="14"/>
      <c r="BC236" s="14"/>
      <c r="BD236" s="14"/>
      <c r="BE236" s="14"/>
    </row>
    <row r="237" spans="1:65">
      <c r="A237" s="8" t="s">
        <v>902</v>
      </c>
      <c r="B237" s="8">
        <v>3</v>
      </c>
      <c r="C237" s="4">
        <v>5960</v>
      </c>
      <c r="D237" s="8" t="s">
        <v>902</v>
      </c>
      <c r="E237" s="8">
        <f>COUNTA(F237:BS237)</f>
        <v>3</v>
      </c>
      <c r="F237" s="14"/>
      <c r="G237" s="14"/>
      <c r="H237" s="14"/>
      <c r="I237" s="4"/>
      <c r="J237" s="4"/>
      <c r="K237" s="14"/>
      <c r="L237" s="14"/>
      <c r="M237" s="14"/>
      <c r="N237" s="14"/>
      <c r="O237" s="4"/>
      <c r="P237" s="4"/>
      <c r="Q237" s="4">
        <v>5960</v>
      </c>
      <c r="R237" s="14"/>
      <c r="S237" s="14"/>
      <c r="T237" s="14"/>
      <c r="U237" s="14"/>
      <c r="V237" s="14"/>
      <c r="W237" s="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4"/>
      <c r="AK237" s="14"/>
      <c r="AL237" s="14"/>
      <c r="AM237" s="14"/>
      <c r="AN237" s="14"/>
      <c r="AO237" s="14"/>
      <c r="AP237" s="14"/>
      <c r="AQ237" s="4"/>
      <c r="AR237" s="14"/>
      <c r="AS237" s="14"/>
      <c r="AT237" s="14"/>
      <c r="AU237" s="14"/>
      <c r="AV237" s="4">
        <v>5960</v>
      </c>
      <c r="AW237" s="14"/>
      <c r="AX237" s="4"/>
      <c r="AY237" s="14"/>
      <c r="AZ237" s="14"/>
      <c r="BA237" s="14"/>
      <c r="BB237" s="14"/>
      <c r="BE237" s="14"/>
      <c r="BM237" s="7">
        <v>5960</v>
      </c>
    </row>
    <row r="238" spans="1:57">
      <c r="A238" s="8" t="s">
        <v>908</v>
      </c>
      <c r="B238" s="8">
        <v>2</v>
      </c>
      <c r="C238" s="5">
        <v>6267</v>
      </c>
      <c r="D238" s="8" t="s">
        <v>908</v>
      </c>
      <c r="E238" s="8">
        <f>COUNTA(F238:BS238)</f>
        <v>2</v>
      </c>
      <c r="F238" s="14"/>
      <c r="G238" s="4"/>
      <c r="H238" s="4"/>
      <c r="I238" s="4"/>
      <c r="J238" s="14"/>
      <c r="K238" s="14"/>
      <c r="L238" s="14"/>
      <c r="M238" s="14"/>
      <c r="N238" s="14"/>
      <c r="O238" s="14"/>
      <c r="P238" s="4"/>
      <c r="Q238" s="14"/>
      <c r="R238" s="14"/>
      <c r="S238" s="14"/>
      <c r="T238" s="14"/>
      <c r="U238" s="14"/>
      <c r="V238" s="14"/>
      <c r="W238" s="4"/>
      <c r="X238" s="14"/>
      <c r="Y238" s="4"/>
      <c r="Z238" s="14"/>
      <c r="AA238" s="14"/>
      <c r="AB238" s="4"/>
      <c r="AC238" s="14"/>
      <c r="AD238" s="14"/>
      <c r="AE238" s="14"/>
      <c r="AF238" s="4"/>
      <c r="AG238" s="4">
        <v>6267</v>
      </c>
      <c r="AH238" s="14"/>
      <c r="AI238" s="14"/>
      <c r="AJ238" s="4"/>
      <c r="AK238" s="14"/>
      <c r="AL238" s="14"/>
      <c r="AM238" s="14"/>
      <c r="AN238" s="4">
        <v>6267</v>
      </c>
      <c r="AO238" s="14"/>
      <c r="AP238" s="14"/>
      <c r="AQ238" s="14"/>
      <c r="AR238" s="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</row>
    <row r="239" spans="1:57">
      <c r="A239" s="8" t="s">
        <v>913</v>
      </c>
      <c r="B239" s="3">
        <v>1</v>
      </c>
      <c r="C239" s="4">
        <v>54670067</v>
      </c>
      <c r="D239" s="8" t="s">
        <v>913</v>
      </c>
      <c r="E239" s="8">
        <f>COUNTA(F239:BS239)</f>
        <v>1</v>
      </c>
      <c r="F239" s="14"/>
      <c r="G239" s="4"/>
      <c r="H239" s="4"/>
      <c r="I239" s="14"/>
      <c r="J239" s="4"/>
      <c r="K239" s="14"/>
      <c r="L239" s="14"/>
      <c r="M239" s="14"/>
      <c r="N239" s="14"/>
      <c r="O239" s="14"/>
      <c r="P239" s="4"/>
      <c r="Q239" s="4"/>
      <c r="R239" s="14"/>
      <c r="S239" s="14"/>
      <c r="T239" s="4"/>
      <c r="U239" s="14"/>
      <c r="V239" s="14"/>
      <c r="W239" s="4"/>
      <c r="X239" s="14"/>
      <c r="Y239" s="14"/>
      <c r="Z239" s="14"/>
      <c r="AA239" s="14"/>
      <c r="AB239" s="14"/>
      <c r="AC239" s="14"/>
      <c r="AD239" s="14"/>
      <c r="AE239" s="4"/>
      <c r="AF239" s="14"/>
      <c r="AG239" s="4"/>
      <c r="AH239" s="14"/>
      <c r="AI239" s="14"/>
      <c r="AJ239" s="4">
        <v>54670067</v>
      </c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4"/>
      <c r="AW239" s="14"/>
      <c r="AX239" s="4"/>
      <c r="AY239" s="14"/>
      <c r="AZ239" s="14"/>
      <c r="BA239" s="14"/>
      <c r="BB239" s="14"/>
      <c r="BC239" s="14"/>
      <c r="BD239" s="14"/>
      <c r="BE239" s="14"/>
    </row>
    <row r="240" spans="1:67">
      <c r="A240" s="30" t="s">
        <v>919</v>
      </c>
      <c r="B240" s="3">
        <v>1</v>
      </c>
      <c r="C240" s="7">
        <v>6322</v>
      </c>
      <c r="D240" s="30" t="s">
        <v>919</v>
      </c>
      <c r="E240" s="8">
        <f>COUNTA(F240:BS240)</f>
        <v>1</v>
      </c>
      <c r="BO240" s="7">
        <v>6322</v>
      </c>
    </row>
    <row r="241" spans="1:70">
      <c r="A241" s="8" t="s">
        <v>922</v>
      </c>
      <c r="B241" s="8">
        <v>3</v>
      </c>
      <c r="C241" s="4">
        <v>444899</v>
      </c>
      <c r="D241" s="8" t="s">
        <v>922</v>
      </c>
      <c r="E241" s="8">
        <f>COUNTA(F241:BS241)</f>
        <v>3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>
        <v>444899</v>
      </c>
      <c r="AP241" s="4">
        <v>444899</v>
      </c>
      <c r="AQ241" s="4"/>
      <c r="AR241" s="4"/>
      <c r="AS241" s="4"/>
      <c r="AT241" s="14"/>
      <c r="AU241" s="4"/>
      <c r="AV241" s="4"/>
      <c r="AW241" s="4"/>
      <c r="AX241" s="4"/>
      <c r="AY241" s="4"/>
      <c r="AZ241" s="4"/>
      <c r="BA241" s="4"/>
      <c r="BE241" s="4"/>
      <c r="BR241" s="24">
        <v>444899</v>
      </c>
    </row>
    <row r="242" spans="1:57">
      <c r="A242" s="8" t="s">
        <v>925</v>
      </c>
      <c r="B242" s="3">
        <v>1</v>
      </c>
      <c r="C242" s="4">
        <v>10467</v>
      </c>
      <c r="D242" s="8" t="s">
        <v>925</v>
      </c>
      <c r="E242" s="8">
        <f>COUNTA(F242:BS242)</f>
        <v>1</v>
      </c>
      <c r="F242" s="14"/>
      <c r="G242" s="14"/>
      <c r="H242" s="4"/>
      <c r="I242" s="14"/>
      <c r="J242" s="4"/>
      <c r="K242" s="14"/>
      <c r="L242" s="14"/>
      <c r="M242" s="14"/>
      <c r="N242" s="4"/>
      <c r="O242" s="14"/>
      <c r="P242" s="4">
        <v>10467</v>
      </c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4"/>
      <c r="AF242" s="4"/>
      <c r="AG242" s="4"/>
      <c r="AH242" s="14"/>
      <c r="AI242" s="14"/>
      <c r="AJ242" s="14"/>
      <c r="AK242" s="14"/>
      <c r="AL242" s="4"/>
      <c r="AM242" s="14"/>
      <c r="AN242" s="4"/>
      <c r="AO242" s="4"/>
      <c r="AP242" s="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</row>
    <row r="243" spans="1:57">
      <c r="A243" s="8" t="s">
        <v>929</v>
      </c>
      <c r="B243" s="8">
        <v>2</v>
      </c>
      <c r="C243" s="4">
        <v>122356</v>
      </c>
      <c r="D243" s="8" t="s">
        <v>929</v>
      </c>
      <c r="E243" s="8">
        <f>COUNTA(F243:BS243)</f>
        <v>2</v>
      </c>
      <c r="F243" s="14"/>
      <c r="G243" s="14"/>
      <c r="H243" s="4"/>
      <c r="I243" s="4"/>
      <c r="J243" s="14"/>
      <c r="K243" s="14"/>
      <c r="L243" s="14"/>
      <c r="M243" s="4">
        <v>122356</v>
      </c>
      <c r="N243" s="4"/>
      <c r="O243" s="14"/>
      <c r="P243" s="4"/>
      <c r="Q243" s="14"/>
      <c r="R243" s="14"/>
      <c r="S243" s="4">
        <v>122356</v>
      </c>
      <c r="T243" s="4"/>
      <c r="U243" s="14"/>
      <c r="V243" s="14"/>
      <c r="W243" s="14"/>
      <c r="X243" s="14"/>
      <c r="Y243" s="14"/>
      <c r="Z243" s="14"/>
      <c r="AA243" s="14"/>
      <c r="AB243" s="7"/>
      <c r="AC243" s="14"/>
      <c r="AD243" s="4"/>
      <c r="AE243" s="4"/>
      <c r="AF243" s="14"/>
      <c r="AG243" s="4"/>
      <c r="AH243" s="14"/>
      <c r="AI243" s="14"/>
      <c r="AJ243" s="4"/>
      <c r="AK243" s="14"/>
      <c r="AL243" s="14"/>
      <c r="AM243" s="14"/>
      <c r="AN243" s="4"/>
      <c r="AO243" s="14"/>
      <c r="AP243" s="14"/>
      <c r="AQ243" s="14"/>
      <c r="AR243" s="14"/>
      <c r="AS243" s="14"/>
      <c r="AT243" s="14"/>
      <c r="AU243" s="14"/>
      <c r="AV243" s="4"/>
      <c r="AW243" s="14"/>
      <c r="AX243" s="4"/>
      <c r="AY243" s="14"/>
      <c r="AZ243" s="4"/>
      <c r="BA243" s="14"/>
      <c r="BB243" s="7"/>
      <c r="BC243" s="7"/>
      <c r="BD243" s="7"/>
      <c r="BE243" s="7"/>
    </row>
    <row r="244" spans="1:57">
      <c r="A244" s="8" t="s">
        <v>932</v>
      </c>
      <c r="B244" s="3">
        <v>1</v>
      </c>
      <c r="C244" s="4">
        <v>4</v>
      </c>
      <c r="D244" s="8" t="s">
        <v>932</v>
      </c>
      <c r="E244" s="8">
        <f>COUNTA(F244:BS244)</f>
        <v>1</v>
      </c>
      <c r="F244" s="14"/>
      <c r="G244" s="14"/>
      <c r="H244" s="14"/>
      <c r="I244" s="14"/>
      <c r="J244" s="14"/>
      <c r="K244" s="14"/>
      <c r="L244" s="4"/>
      <c r="M244" s="14"/>
      <c r="N244" s="14"/>
      <c r="O244" s="14"/>
      <c r="P244" s="4"/>
      <c r="Q244" s="14"/>
      <c r="R244" s="14"/>
      <c r="S244" s="14"/>
      <c r="T244" s="14"/>
      <c r="U244" s="4"/>
      <c r="V244" s="14"/>
      <c r="W244" s="14"/>
      <c r="X244" s="14"/>
      <c r="Y244" s="14"/>
      <c r="Z244" s="14"/>
      <c r="AA244" s="14"/>
      <c r="AB244" s="14"/>
      <c r="AC244" s="14"/>
      <c r="AD244" s="4"/>
      <c r="AE244" s="4">
        <v>4</v>
      </c>
      <c r="AF244" s="14"/>
      <c r="AG244" s="4"/>
      <c r="AH244" s="4"/>
      <c r="AI244" s="14"/>
      <c r="AJ244" s="14"/>
      <c r="AK244" s="14"/>
      <c r="AL244" s="14"/>
      <c r="AM244" s="14"/>
      <c r="AN244" s="14"/>
      <c r="AO244" s="14"/>
      <c r="AP244" s="14"/>
      <c r="AQ244" s="4"/>
      <c r="AR244" s="4"/>
      <c r="AS244" s="14"/>
      <c r="AT244" s="14"/>
      <c r="AU244" s="4"/>
      <c r="AV244" s="4"/>
      <c r="AW244" s="14"/>
      <c r="AX244" s="4"/>
      <c r="AY244" s="14"/>
      <c r="AZ244" s="4"/>
      <c r="BA244" s="14"/>
      <c r="BB244" s="14"/>
      <c r="BE244" s="14"/>
    </row>
    <row r="245" spans="1:57">
      <c r="A245" s="8" t="s">
        <v>935</v>
      </c>
      <c r="B245" s="8">
        <v>5</v>
      </c>
      <c r="C245" s="10">
        <v>5950</v>
      </c>
      <c r="D245" s="8" t="s">
        <v>935</v>
      </c>
      <c r="E245" s="8">
        <f>COUNTA(F245:BS245)</f>
        <v>5</v>
      </c>
      <c r="F245" s="14"/>
      <c r="G245" s="14"/>
      <c r="H245" s="4"/>
      <c r="I245" s="14"/>
      <c r="J245" s="14"/>
      <c r="K245" s="14"/>
      <c r="L245" s="14"/>
      <c r="M245" s="14"/>
      <c r="N245" s="14"/>
      <c r="O245" s="14"/>
      <c r="P245" s="4"/>
      <c r="Q245" s="14"/>
      <c r="R245" s="14"/>
      <c r="S245" s="14"/>
      <c r="T245" s="14"/>
      <c r="U245" s="4"/>
      <c r="V245" s="14"/>
      <c r="W245" s="4"/>
      <c r="X245" s="14"/>
      <c r="Y245" s="14"/>
      <c r="Z245" s="14"/>
      <c r="AA245" s="14"/>
      <c r="AB245" s="14"/>
      <c r="AC245" s="14"/>
      <c r="AD245" s="10">
        <v>5950</v>
      </c>
      <c r="AE245" s="14"/>
      <c r="AF245" s="14"/>
      <c r="AG245" s="4"/>
      <c r="AH245" s="4"/>
      <c r="AI245" s="14"/>
      <c r="AJ245" s="4">
        <v>5950</v>
      </c>
      <c r="AK245" s="10">
        <v>5950</v>
      </c>
      <c r="AL245" s="14"/>
      <c r="AM245" s="14"/>
      <c r="AN245" s="14"/>
      <c r="AO245" s="14"/>
      <c r="AP245" s="14"/>
      <c r="AQ245" s="14"/>
      <c r="AR245" s="4"/>
      <c r="AS245" s="14"/>
      <c r="AT245" s="14"/>
      <c r="AU245" s="14"/>
      <c r="AV245" s="10">
        <v>5950</v>
      </c>
      <c r="AW245" s="14"/>
      <c r="AX245" s="14"/>
      <c r="AY245" s="14"/>
      <c r="AZ245" s="10">
        <v>5950</v>
      </c>
      <c r="BA245" s="14"/>
      <c r="BB245" s="14"/>
      <c r="BC245" s="7"/>
      <c r="BD245" s="7"/>
      <c r="BE245" s="7"/>
    </row>
    <row r="246" spans="1:65">
      <c r="A246" s="30" t="s">
        <v>939</v>
      </c>
      <c r="B246" s="3">
        <v>1</v>
      </c>
      <c r="C246" s="7">
        <v>239</v>
      </c>
      <c r="D246" s="30" t="s">
        <v>939</v>
      </c>
      <c r="E246" s="8">
        <f>COUNTA(F246:BS246)</f>
        <v>1</v>
      </c>
      <c r="BM246" s="7">
        <v>239</v>
      </c>
    </row>
    <row r="247" spans="1:57">
      <c r="A247" s="8" t="s">
        <v>943</v>
      </c>
      <c r="B247" s="3">
        <v>1</v>
      </c>
      <c r="C247" s="4">
        <v>51</v>
      </c>
      <c r="D247" s="8" t="s">
        <v>943</v>
      </c>
      <c r="E247" s="8">
        <f>COUNTA(F247:BS247)</f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>
        <v>51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</row>
    <row r="248" spans="1:57">
      <c r="A248" s="8" t="s">
        <v>948</v>
      </c>
      <c r="B248" s="3">
        <v>1</v>
      </c>
      <c r="C248" s="4">
        <v>190</v>
      </c>
      <c r="D248" s="8" t="s">
        <v>948</v>
      </c>
      <c r="E248" s="8">
        <f>COUNTA(F248:BS248)</f>
        <v>1</v>
      </c>
      <c r="F248" s="4"/>
      <c r="G248" s="4"/>
      <c r="H248" s="4"/>
      <c r="I248" s="14"/>
      <c r="J248" s="4"/>
      <c r="K248" s="14"/>
      <c r="L248" s="14"/>
      <c r="M248" s="14"/>
      <c r="N248" s="14"/>
      <c r="O248" s="14"/>
      <c r="P248" s="4"/>
      <c r="Q248" s="14"/>
      <c r="R248" s="14"/>
      <c r="S248" s="14"/>
      <c r="T248" s="14"/>
      <c r="U248" s="14"/>
      <c r="V248" s="14"/>
      <c r="W248" s="14"/>
      <c r="X248" s="14"/>
      <c r="Y248" s="4"/>
      <c r="Z248" s="14"/>
      <c r="AA248" s="14"/>
      <c r="AB248" s="4"/>
      <c r="AC248" s="4"/>
      <c r="AD248" s="14"/>
      <c r="AE248" s="4"/>
      <c r="AF248" s="14"/>
      <c r="AG248" s="14"/>
      <c r="AH248" s="14"/>
      <c r="AI248" s="14"/>
      <c r="AJ248" s="4"/>
      <c r="AK248" s="4"/>
      <c r="AL248" s="14"/>
      <c r="AM248" s="14"/>
      <c r="AN248" s="4"/>
      <c r="AO248" s="14"/>
      <c r="AP248" s="4"/>
      <c r="AQ248" s="14"/>
      <c r="AR248" s="14"/>
      <c r="AS248" s="14"/>
      <c r="AT248" s="14"/>
      <c r="AU248" s="14"/>
      <c r="AV248" s="4"/>
      <c r="AW248" s="14"/>
      <c r="AX248" s="4">
        <v>190</v>
      </c>
      <c r="AY248" s="14"/>
      <c r="AZ248" s="14"/>
      <c r="BA248" s="14"/>
      <c r="BC248" s="7"/>
      <c r="BD248" s="7"/>
      <c r="BE248" s="7"/>
    </row>
    <row r="249" spans="1:57">
      <c r="A249" s="13" t="s">
        <v>952</v>
      </c>
      <c r="B249" s="3">
        <v>1</v>
      </c>
      <c r="C249" s="4">
        <v>68310</v>
      </c>
      <c r="D249" s="13" t="s">
        <v>952</v>
      </c>
      <c r="E249" s="8">
        <f>COUNTA(F249:BS249)</f>
        <v>1</v>
      </c>
      <c r="F249" s="4"/>
      <c r="G249" s="4"/>
      <c r="H249" s="14"/>
      <c r="I249" s="14"/>
      <c r="J249" s="4"/>
      <c r="K249" s="14"/>
      <c r="L249" s="14"/>
      <c r="M249" s="14"/>
      <c r="N249" s="14"/>
      <c r="O249" s="14"/>
      <c r="P249" s="4"/>
      <c r="Q249" s="14"/>
      <c r="R249" s="14"/>
      <c r="S249" s="14"/>
      <c r="T249" s="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4"/>
      <c r="AK249" s="14"/>
      <c r="AL249" s="14"/>
      <c r="AM249" s="14"/>
      <c r="AN249" s="14"/>
      <c r="AO249" s="14"/>
      <c r="AP249" s="14"/>
      <c r="AQ249" s="14"/>
      <c r="AR249" s="4"/>
      <c r="AS249" s="14"/>
      <c r="AT249" s="14"/>
      <c r="AU249" s="14"/>
      <c r="AV249" s="14"/>
      <c r="AW249" s="14"/>
      <c r="AX249" s="4">
        <v>68310</v>
      </c>
      <c r="AY249" s="14"/>
      <c r="AZ249" s="14"/>
      <c r="BA249" s="14"/>
      <c r="BB249" s="14"/>
      <c r="BC249" s="14"/>
      <c r="BD249" s="14"/>
      <c r="BE249" s="14"/>
    </row>
    <row r="250" spans="1:57">
      <c r="A250" s="4" t="s">
        <v>955</v>
      </c>
      <c r="B250" s="3">
        <v>1</v>
      </c>
      <c r="C250" s="8">
        <v>179</v>
      </c>
      <c r="D250" s="4" t="s">
        <v>955</v>
      </c>
      <c r="E250" s="8">
        <f>COUNTA(F250:BS250)</f>
        <v>1</v>
      </c>
      <c r="F250" s="14"/>
      <c r="G250" s="4"/>
      <c r="H250" s="14"/>
      <c r="I250" s="14"/>
      <c r="J250" s="4"/>
      <c r="K250" s="14"/>
      <c r="L250" s="14"/>
      <c r="M250" s="14"/>
      <c r="N250" s="14"/>
      <c r="O250" s="14"/>
      <c r="P250" s="4"/>
      <c r="Q250" s="14"/>
      <c r="R250" s="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4"/>
      <c r="AH250" s="14"/>
      <c r="AI250" s="14"/>
      <c r="AJ250" s="4"/>
      <c r="AK250" s="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4"/>
      <c r="AW250" s="14"/>
      <c r="AX250" s="14"/>
      <c r="AY250" s="14"/>
      <c r="AZ250" s="4">
        <v>179</v>
      </c>
      <c r="BA250" s="14"/>
      <c r="BB250" s="14"/>
      <c r="BC250" s="14"/>
      <c r="BD250" s="14"/>
      <c r="BE250" s="14"/>
    </row>
    <row r="251" spans="1:57">
      <c r="A251" s="13" t="s">
        <v>959</v>
      </c>
      <c r="B251" s="8">
        <v>4</v>
      </c>
      <c r="C251" s="4">
        <v>10972</v>
      </c>
      <c r="D251" s="13" t="s">
        <v>959</v>
      </c>
      <c r="E251" s="8">
        <f>COUNTA(F251:BS251)</f>
        <v>4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>
        <v>10972</v>
      </c>
      <c r="Q251" s="4"/>
      <c r="R251" s="4"/>
      <c r="S251" s="4"/>
      <c r="T251" s="4"/>
      <c r="U251" s="4"/>
      <c r="V251" s="4"/>
      <c r="W251" s="4">
        <v>10972</v>
      </c>
      <c r="X251" s="4"/>
      <c r="Y251" s="4"/>
      <c r="Z251" s="4"/>
      <c r="AA251" s="4"/>
      <c r="AB251" s="4"/>
      <c r="AC251" s="4"/>
      <c r="AD251" s="4"/>
      <c r="AE251" s="4"/>
      <c r="AF251" s="4"/>
      <c r="AG251" s="4">
        <v>10972</v>
      </c>
      <c r="AH251" s="4"/>
      <c r="AI251" s="4"/>
      <c r="AJ251" s="4"/>
      <c r="AK251" s="4"/>
      <c r="AL251" s="14"/>
      <c r="AM251" s="4"/>
      <c r="AN251" s="4"/>
      <c r="AO251" s="4"/>
      <c r="AP251" s="4"/>
      <c r="AQ251" s="4"/>
      <c r="AR251" s="4">
        <v>10972</v>
      </c>
      <c r="AS251" s="4"/>
      <c r="AT251" s="14"/>
      <c r="AU251" s="14"/>
      <c r="AV251" s="4"/>
      <c r="AW251" s="14"/>
      <c r="AX251" s="4"/>
      <c r="AY251" s="14"/>
      <c r="AZ251" s="14"/>
      <c r="BA251" s="4"/>
      <c r="BB251" s="14"/>
      <c r="BC251" s="14"/>
      <c r="BD251" s="14"/>
      <c r="BE251" s="14"/>
    </row>
    <row r="252" spans="1:57">
      <c r="A252" s="8" t="s">
        <v>962</v>
      </c>
      <c r="B252" s="3">
        <v>1</v>
      </c>
      <c r="C252" s="8">
        <v>70914</v>
      </c>
      <c r="D252" s="8" t="s">
        <v>962</v>
      </c>
      <c r="E252" s="8">
        <f>COUNTA(F252:BS252)</f>
        <v>1</v>
      </c>
      <c r="F252" s="4"/>
      <c r="G252" s="4"/>
      <c r="H252" s="14"/>
      <c r="I252" s="14"/>
      <c r="J252" s="14"/>
      <c r="K252" s="14"/>
      <c r="L252" s="14"/>
      <c r="M252" s="14"/>
      <c r="N252" s="14"/>
      <c r="O252" s="14"/>
      <c r="P252" s="4"/>
      <c r="Q252" s="14"/>
      <c r="R252" s="14"/>
      <c r="S252" s="14"/>
      <c r="T252" s="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4"/>
      <c r="AS252" s="14"/>
      <c r="AT252" s="4"/>
      <c r="AU252" s="14"/>
      <c r="AV252" s="4"/>
      <c r="AW252" s="14"/>
      <c r="AX252" s="4"/>
      <c r="AY252" s="14"/>
      <c r="AZ252" s="4">
        <v>70914</v>
      </c>
      <c r="BA252" s="14"/>
      <c r="BB252" s="14"/>
      <c r="BC252" s="7"/>
      <c r="BD252" s="7"/>
      <c r="BE252" s="14"/>
    </row>
    <row r="253" spans="1:66">
      <c r="A253" s="8" t="s">
        <v>965</v>
      </c>
      <c r="B253" s="8">
        <v>4</v>
      </c>
      <c r="C253" s="10">
        <v>180</v>
      </c>
      <c r="D253" s="8" t="s">
        <v>965</v>
      </c>
      <c r="E253" s="8">
        <f>COUNTA(F253:BS253)</f>
        <v>4</v>
      </c>
      <c r="F253" s="4"/>
      <c r="G253" s="4"/>
      <c r="H253" s="4"/>
      <c r="I253" s="4">
        <v>180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>
        <v>180</v>
      </c>
      <c r="AE253" s="4"/>
      <c r="AF253" s="4"/>
      <c r="AG253" s="4"/>
      <c r="AH253" s="4"/>
      <c r="AI253" s="4"/>
      <c r="AJ253" s="4"/>
      <c r="AK253" s="4"/>
      <c r="AL253" s="14"/>
      <c r="AM253" s="4"/>
      <c r="AN253" s="4">
        <v>180</v>
      </c>
      <c r="AO253" s="4"/>
      <c r="AP253" s="4"/>
      <c r="AQ253" s="4"/>
      <c r="AR253" s="4"/>
      <c r="AS253" s="14"/>
      <c r="AT253" s="14"/>
      <c r="AU253" s="14"/>
      <c r="AV253" s="4"/>
      <c r="AW253" s="14"/>
      <c r="AX253" s="4"/>
      <c r="AY253" s="14"/>
      <c r="AZ253" s="14"/>
      <c r="BA253" s="4"/>
      <c r="BB253" s="14"/>
      <c r="BC253" s="7"/>
      <c r="BD253" s="7"/>
      <c r="BE253" s="14"/>
      <c r="BN253" s="7">
        <v>180</v>
      </c>
    </row>
    <row r="254" spans="1:57">
      <c r="A254" s="4" t="s">
        <v>968</v>
      </c>
      <c r="B254" s="3">
        <v>1</v>
      </c>
      <c r="C254" s="8">
        <v>6971017</v>
      </c>
      <c r="D254" s="4" t="s">
        <v>968</v>
      </c>
      <c r="E254" s="8">
        <f>COUNTA(F254:BS254)</f>
        <v>1</v>
      </c>
      <c r="F254" s="14"/>
      <c r="G254" s="14"/>
      <c r="H254" s="14"/>
      <c r="I254" s="4"/>
      <c r="J254" s="4"/>
      <c r="K254" s="14"/>
      <c r="L254" s="14"/>
      <c r="M254" s="14"/>
      <c r="N254" s="14"/>
      <c r="O254" s="14"/>
      <c r="P254" s="4"/>
      <c r="Q254" s="14"/>
      <c r="R254" s="14"/>
      <c r="S254" s="4"/>
      <c r="T254" s="4"/>
      <c r="U254" s="14"/>
      <c r="V254" s="14"/>
      <c r="W254" s="4"/>
      <c r="X254" s="14"/>
      <c r="Y254" s="14"/>
      <c r="Z254" s="14"/>
      <c r="AA254" s="14"/>
      <c r="AB254" s="14"/>
      <c r="AC254" s="14"/>
      <c r="AD254" s="14"/>
      <c r="AE254" s="14"/>
      <c r="AF254" s="14"/>
      <c r="AG254" s="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4"/>
      <c r="AW254" s="14"/>
      <c r="AX254" s="4"/>
      <c r="AY254" s="14"/>
      <c r="AZ254" s="4">
        <v>6971017</v>
      </c>
      <c r="BA254" s="14"/>
      <c r="BB254" s="14"/>
      <c r="BC254" s="14"/>
      <c r="BD254" s="14"/>
      <c r="BE254" s="14"/>
    </row>
    <row r="255" spans="1:57">
      <c r="A255" s="8" t="s">
        <v>972</v>
      </c>
      <c r="B255" s="8">
        <v>4</v>
      </c>
      <c r="C255" s="10">
        <v>175</v>
      </c>
      <c r="D255" s="8" t="s">
        <v>972</v>
      </c>
      <c r="E255" s="8">
        <f>COUNTA(F255:BS255)</f>
        <v>4</v>
      </c>
      <c r="F255" s="14"/>
      <c r="G255" s="4"/>
      <c r="H255" s="14"/>
      <c r="I255" s="4">
        <v>175</v>
      </c>
      <c r="J255" s="14"/>
      <c r="K255" s="14"/>
      <c r="L255" s="14"/>
      <c r="M255" s="14"/>
      <c r="N255" s="4"/>
      <c r="O255" s="14"/>
      <c r="P255" s="4"/>
      <c r="Q255" s="14"/>
      <c r="R255" s="7"/>
      <c r="S255" s="14"/>
      <c r="T255" s="14"/>
      <c r="U255" s="14"/>
      <c r="V255" s="14"/>
      <c r="W255" s="14"/>
      <c r="X255" s="7"/>
      <c r="Y255" s="14"/>
      <c r="Z255" s="14"/>
      <c r="AA255" s="14"/>
      <c r="AB255" s="14"/>
      <c r="AC255" s="14"/>
      <c r="AD255" s="14"/>
      <c r="AE255" s="4"/>
      <c r="AF255" s="14"/>
      <c r="AG255" s="4"/>
      <c r="AH255" s="4"/>
      <c r="AI255" s="4"/>
      <c r="AJ255" s="4"/>
      <c r="AK255" s="4"/>
      <c r="AL255" s="14"/>
      <c r="AM255" s="7"/>
      <c r="AN255" s="14"/>
      <c r="AO255" s="14"/>
      <c r="AP255" s="14"/>
      <c r="AQ255" s="4"/>
      <c r="AR255" s="14"/>
      <c r="AS255" s="14"/>
      <c r="AT255" s="14"/>
      <c r="AU255" s="4">
        <v>175</v>
      </c>
      <c r="AV255" s="4"/>
      <c r="AW255" s="7"/>
      <c r="AX255" s="4"/>
      <c r="AY255" s="4"/>
      <c r="AZ255" s="4">
        <v>175</v>
      </c>
      <c r="BA255" s="14"/>
      <c r="BB255" s="7"/>
      <c r="BC255" s="7"/>
      <c r="BD255" s="7"/>
      <c r="BE255" s="4">
        <v>175</v>
      </c>
    </row>
    <row r="256" spans="1:57">
      <c r="A256" s="8" t="s">
        <v>975</v>
      </c>
      <c r="B256" s="3">
        <v>1</v>
      </c>
      <c r="C256" s="4">
        <v>215</v>
      </c>
      <c r="D256" s="8" t="s">
        <v>975</v>
      </c>
      <c r="E256" s="8">
        <f>COUNTA(F256:BS256)</f>
        <v>1</v>
      </c>
      <c r="F256" s="4"/>
      <c r="G256" s="4"/>
      <c r="H256" s="14"/>
      <c r="I256" s="14"/>
      <c r="J256" s="4"/>
      <c r="K256" s="14"/>
      <c r="L256" s="14"/>
      <c r="M256" s="14"/>
      <c r="N256" s="14"/>
      <c r="O256" s="14"/>
      <c r="P256" s="4"/>
      <c r="Q256" s="4"/>
      <c r="R256" s="14"/>
      <c r="S256" s="14"/>
      <c r="T256" s="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4">
        <v>215</v>
      </c>
      <c r="AF256" s="14"/>
      <c r="AG256" s="14"/>
      <c r="AH256" s="14"/>
      <c r="AI256" s="14"/>
      <c r="AJ256" s="4"/>
      <c r="AK256" s="14"/>
      <c r="AL256" s="14"/>
      <c r="AM256" s="14"/>
      <c r="AN256" s="4"/>
      <c r="AO256" s="14"/>
      <c r="AP256" s="14"/>
      <c r="AQ256" s="14"/>
      <c r="AR256" s="14"/>
      <c r="AS256" s="14"/>
      <c r="AT256" s="14"/>
      <c r="AU256" s="14"/>
      <c r="AV256" s="4"/>
      <c r="AW256" s="14"/>
      <c r="AX256" s="4"/>
      <c r="AY256" s="4"/>
      <c r="AZ256" s="14"/>
      <c r="BA256" s="14"/>
      <c r="BB256" s="14"/>
      <c r="BC256" s="14"/>
      <c r="BD256" s="14"/>
      <c r="BE256" s="14"/>
    </row>
    <row r="257" spans="1:57">
      <c r="A257" s="8" t="s">
        <v>979</v>
      </c>
      <c r="B257" s="8">
        <v>4</v>
      </c>
      <c r="C257" s="8">
        <v>7405</v>
      </c>
      <c r="D257" s="8" t="s">
        <v>979</v>
      </c>
      <c r="E257" s="8">
        <f>COUNTA(F257:BS257)</f>
        <v>4</v>
      </c>
      <c r="F257" s="14"/>
      <c r="G257" s="14"/>
      <c r="H257" s="4"/>
      <c r="I257" s="4"/>
      <c r="J257" s="14"/>
      <c r="K257" s="14"/>
      <c r="L257" s="14"/>
      <c r="M257" s="14"/>
      <c r="N257" s="14"/>
      <c r="O257" s="4"/>
      <c r="P257" s="4"/>
      <c r="Q257" s="14"/>
      <c r="R257" s="14"/>
      <c r="S257" s="14"/>
      <c r="T257" s="14"/>
      <c r="U257" s="14"/>
      <c r="V257" s="4"/>
      <c r="W257" s="4"/>
      <c r="X257" s="14"/>
      <c r="Y257" s="14"/>
      <c r="Z257" s="14"/>
      <c r="AA257" s="14"/>
      <c r="AB257" s="14"/>
      <c r="AC257" s="14"/>
      <c r="AD257" s="14"/>
      <c r="AE257" s="4"/>
      <c r="AF257" s="14"/>
      <c r="AG257" s="14"/>
      <c r="AH257" s="14"/>
      <c r="AI257" s="14"/>
      <c r="AJ257" s="4">
        <v>7405</v>
      </c>
      <c r="AK257" s="4">
        <v>7405</v>
      </c>
      <c r="AL257" s="14"/>
      <c r="AM257" s="14"/>
      <c r="AN257" s="14"/>
      <c r="AO257" s="14"/>
      <c r="AP257" s="4">
        <v>7405</v>
      </c>
      <c r="AQ257" s="14"/>
      <c r="AR257" s="4"/>
      <c r="AS257" s="14"/>
      <c r="AT257" s="14"/>
      <c r="AU257" s="4"/>
      <c r="AV257" s="4">
        <v>7405</v>
      </c>
      <c r="AW257" s="14"/>
      <c r="AX257" s="4"/>
      <c r="AY257" s="14"/>
      <c r="AZ257" s="4"/>
      <c r="BA257" s="14"/>
      <c r="BB257" s="14"/>
      <c r="BE257" s="7"/>
    </row>
    <row r="258" spans="1:57">
      <c r="A258" s="8" t="s">
        <v>983</v>
      </c>
      <c r="B258" s="3">
        <v>1</v>
      </c>
      <c r="C258" s="8">
        <v>164719</v>
      </c>
      <c r="D258" s="8" t="s">
        <v>983</v>
      </c>
      <c r="E258" s="8">
        <f>COUNTA(F258:BS258)</f>
        <v>1</v>
      </c>
      <c r="F258" s="14"/>
      <c r="G258" s="14"/>
      <c r="H258" s="14"/>
      <c r="I258" s="14"/>
      <c r="J258" s="4"/>
      <c r="K258" s="14"/>
      <c r="L258" s="14"/>
      <c r="M258" s="14"/>
      <c r="N258" s="14"/>
      <c r="O258" s="14"/>
      <c r="P258" s="4"/>
      <c r="Q258" s="14"/>
      <c r="R258" s="14"/>
      <c r="S258" s="4"/>
      <c r="T258" s="4"/>
      <c r="U258" s="14"/>
      <c r="V258" s="14"/>
      <c r="W258" s="4"/>
      <c r="X258" s="14"/>
      <c r="Y258" s="14"/>
      <c r="Z258" s="14"/>
      <c r="AA258" s="14"/>
      <c r="AB258" s="14"/>
      <c r="AC258" s="14"/>
      <c r="AD258" s="14"/>
      <c r="AE258" s="4"/>
      <c r="AF258" s="14"/>
      <c r="AG258" s="4"/>
      <c r="AH258" s="4"/>
      <c r="AI258" s="14"/>
      <c r="AJ258" s="14"/>
      <c r="AK258" s="14"/>
      <c r="AL258" s="4"/>
      <c r="AM258" s="14"/>
      <c r="AN258" s="14"/>
      <c r="AO258" s="14"/>
      <c r="AP258" s="14"/>
      <c r="AQ258" s="14"/>
      <c r="AR258" s="14"/>
      <c r="AS258" s="14"/>
      <c r="AT258" s="14"/>
      <c r="AU258" s="14"/>
      <c r="AV258" s="4"/>
      <c r="AW258" s="14"/>
      <c r="AX258" s="4">
        <v>164719</v>
      </c>
      <c r="AY258" s="14"/>
      <c r="AZ258" s="14"/>
      <c r="BA258" s="14"/>
      <c r="BE258" s="14"/>
    </row>
    <row r="259" spans="1:60">
      <c r="A259" s="8" t="s">
        <v>986</v>
      </c>
      <c r="B259" s="8">
        <v>4</v>
      </c>
      <c r="C259" s="4">
        <v>144</v>
      </c>
      <c r="D259" s="8" t="s">
        <v>986</v>
      </c>
      <c r="E259" s="8">
        <f>COUNTA(F259:BS259)</f>
        <v>4</v>
      </c>
      <c r="F259" s="14"/>
      <c r="G259" s="4"/>
      <c r="H259" s="4"/>
      <c r="I259" s="4"/>
      <c r="J259" s="4"/>
      <c r="K259" s="14"/>
      <c r="L259" s="14"/>
      <c r="M259" s="4"/>
      <c r="N259" s="4"/>
      <c r="O259" s="14"/>
      <c r="P259" s="4"/>
      <c r="Q259" s="14"/>
      <c r="R259" s="14"/>
      <c r="S259" s="4"/>
      <c r="T259" s="14"/>
      <c r="U259" s="14"/>
      <c r="V259" s="4"/>
      <c r="W259" s="14"/>
      <c r="X259" s="14"/>
      <c r="Y259" s="4"/>
      <c r="Z259" s="14"/>
      <c r="AA259" s="4"/>
      <c r="AB259" s="4"/>
      <c r="AC259" s="4"/>
      <c r="AD259" s="4"/>
      <c r="AE259" s="14"/>
      <c r="AF259" s="4"/>
      <c r="AG259" s="4"/>
      <c r="AH259" s="14"/>
      <c r="AI259" s="4">
        <v>144</v>
      </c>
      <c r="AJ259" s="4"/>
      <c r="AK259" s="4"/>
      <c r="AL259" s="14"/>
      <c r="AM259" s="14"/>
      <c r="AN259" s="4"/>
      <c r="AO259" s="4"/>
      <c r="AP259" s="4"/>
      <c r="AQ259" s="14"/>
      <c r="AR259" s="14"/>
      <c r="AS259" s="14"/>
      <c r="AT259" s="4"/>
      <c r="AU259" s="4"/>
      <c r="AV259" s="4">
        <v>23657839</v>
      </c>
      <c r="AW259" s="14"/>
      <c r="AX259" s="4">
        <v>144</v>
      </c>
      <c r="AY259" s="14"/>
      <c r="AZ259" s="4"/>
      <c r="BA259" s="14"/>
      <c r="BB259" s="7"/>
      <c r="BC259" s="7"/>
      <c r="BD259" s="7"/>
      <c r="BE259" s="7"/>
      <c r="BH259" s="7">
        <v>144</v>
      </c>
    </row>
    <row r="260" spans="1:57">
      <c r="A260" s="8" t="s">
        <v>991</v>
      </c>
      <c r="B260" s="3">
        <v>1</v>
      </c>
      <c r="C260" s="10">
        <v>558</v>
      </c>
      <c r="D260" s="8" t="s">
        <v>991</v>
      </c>
      <c r="E260" s="8">
        <f>COUNTA(F260:BS260)</f>
        <v>1</v>
      </c>
      <c r="F260" s="4"/>
      <c r="G260" s="14"/>
      <c r="H260" s="4"/>
      <c r="I260" s="14"/>
      <c r="J260" s="14"/>
      <c r="K260" s="14"/>
      <c r="L260" s="14"/>
      <c r="M260" s="14"/>
      <c r="N260" s="14"/>
      <c r="O260" s="4"/>
      <c r="P260" s="4"/>
      <c r="Q260" s="14"/>
      <c r="R260" s="14"/>
      <c r="S260" s="14"/>
      <c r="T260" s="14"/>
      <c r="U260" s="14"/>
      <c r="V260" s="4"/>
      <c r="W260" s="14"/>
      <c r="X260" s="14"/>
      <c r="Y260" s="14"/>
      <c r="Z260" s="14"/>
      <c r="AA260" s="14"/>
      <c r="AB260" s="14"/>
      <c r="AC260" s="14"/>
      <c r="AD260" s="14"/>
      <c r="AE260" s="4"/>
      <c r="AF260" s="4">
        <v>558</v>
      </c>
      <c r="AG260" s="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4"/>
      <c r="AW260" s="14"/>
      <c r="AX260" s="4"/>
      <c r="AY260" s="14"/>
      <c r="AZ260" s="14"/>
      <c r="BA260" s="14"/>
      <c r="BB260" s="14"/>
      <c r="BC260" s="14"/>
      <c r="BD260" s="14"/>
      <c r="BE260" s="14"/>
    </row>
    <row r="261" spans="1:54">
      <c r="A261" s="4" t="s">
        <v>994</v>
      </c>
      <c r="B261" s="8">
        <v>2</v>
      </c>
      <c r="C261" s="8">
        <v>134</v>
      </c>
      <c r="D261" s="4" t="s">
        <v>994</v>
      </c>
      <c r="E261" s="8">
        <f>COUNTA(F261:BS261)</f>
        <v>2</v>
      </c>
      <c r="F261" s="14"/>
      <c r="G261" s="14"/>
      <c r="H261" s="4">
        <v>134</v>
      </c>
      <c r="I261" s="14"/>
      <c r="J261" s="14"/>
      <c r="K261" s="14"/>
      <c r="L261" s="14"/>
      <c r="M261" s="14"/>
      <c r="N261" s="4"/>
      <c r="O261" s="4"/>
      <c r="P261" s="4"/>
      <c r="Q261" s="14"/>
      <c r="R261" s="14"/>
      <c r="S261" s="4"/>
      <c r="T261" s="14"/>
      <c r="U261" s="14"/>
      <c r="V261" s="4"/>
      <c r="W261" s="14"/>
      <c r="X261" s="14"/>
      <c r="Y261" s="14"/>
      <c r="Z261" s="14"/>
      <c r="AA261" s="14"/>
      <c r="AB261" s="14"/>
      <c r="AC261" s="14"/>
      <c r="AD261" s="4"/>
      <c r="AE261" s="14"/>
      <c r="AF261" s="14"/>
      <c r="AG261" s="4"/>
      <c r="AH261" s="4">
        <v>725</v>
      </c>
      <c r="AI261" s="14"/>
      <c r="AJ261" s="4"/>
      <c r="AK261" s="14"/>
      <c r="AL261" s="14"/>
      <c r="AM261" s="14"/>
      <c r="AN261" s="4"/>
      <c r="AO261" s="4"/>
      <c r="AP261" s="4"/>
      <c r="AQ261" s="14"/>
      <c r="AR261" s="14"/>
      <c r="AS261" s="14"/>
      <c r="AT261" s="14"/>
      <c r="AU261" s="14"/>
      <c r="AV261" s="14"/>
      <c r="AW261" s="14"/>
      <c r="AX261" s="14"/>
      <c r="AY261" s="14"/>
      <c r="AZ261" s="4"/>
      <c r="BA261" s="14"/>
      <c r="BB261" s="7"/>
    </row>
    <row r="262" spans="1:57">
      <c r="A262" s="8" t="s">
        <v>997</v>
      </c>
      <c r="B262" s="8">
        <v>2</v>
      </c>
      <c r="C262" s="5">
        <v>6723</v>
      </c>
      <c r="D262" s="8" t="s">
        <v>997</v>
      </c>
      <c r="E262" s="8">
        <f>COUNTA(F262:BS262)</f>
        <v>2</v>
      </c>
      <c r="F262" s="14"/>
      <c r="G262" s="14"/>
      <c r="H262" s="4"/>
      <c r="I262" s="14"/>
      <c r="J262" s="14"/>
      <c r="K262" s="14"/>
      <c r="L262" s="14"/>
      <c r="M262" s="14"/>
      <c r="N262" s="4"/>
      <c r="O262" s="14"/>
      <c r="P262" s="4"/>
      <c r="Q262" s="14"/>
      <c r="R262" s="14"/>
      <c r="S262" s="14"/>
      <c r="T262" s="4"/>
      <c r="U262" s="14"/>
      <c r="V262" s="14"/>
      <c r="W262" s="14"/>
      <c r="X262" s="4"/>
      <c r="Y262" s="14"/>
      <c r="Z262" s="14"/>
      <c r="AA262" s="14"/>
      <c r="AB262" s="14"/>
      <c r="AC262" s="14"/>
      <c r="AD262" s="4"/>
      <c r="AE262" s="14"/>
      <c r="AF262" s="14"/>
      <c r="AG262" s="14"/>
      <c r="AH262" s="14"/>
      <c r="AI262" s="14"/>
      <c r="AJ262" s="4"/>
      <c r="AK262" s="14"/>
      <c r="AL262" s="14"/>
      <c r="AM262" s="14"/>
      <c r="AN262" s="4"/>
      <c r="AO262" s="14"/>
      <c r="AP262" s="14"/>
      <c r="AQ262" s="14"/>
      <c r="AR262" s="14"/>
      <c r="AS262" s="14"/>
      <c r="AT262" s="4"/>
      <c r="AU262" s="4"/>
      <c r="AV262" s="4">
        <v>6723</v>
      </c>
      <c r="AW262" s="14"/>
      <c r="AX262" s="4">
        <v>6723</v>
      </c>
      <c r="AY262" s="14"/>
      <c r="AZ262" s="4"/>
      <c r="BA262" s="14"/>
      <c r="BB262" s="14"/>
      <c r="BC262" s="7"/>
      <c r="BD262" s="14"/>
      <c r="BE262" s="7"/>
    </row>
    <row r="263" spans="1:57">
      <c r="A263" s="8" t="s">
        <v>1001</v>
      </c>
      <c r="B263" s="8">
        <v>2</v>
      </c>
      <c r="C263" s="8">
        <v>70</v>
      </c>
      <c r="D263" s="8" t="s">
        <v>1001</v>
      </c>
      <c r="E263" s="8">
        <f>COUNTA(F263:BS263)</f>
        <v>2</v>
      </c>
      <c r="F263" s="14"/>
      <c r="G263" s="14"/>
      <c r="H263" s="14"/>
      <c r="I263" s="14"/>
      <c r="J263" s="14"/>
      <c r="K263" s="14"/>
      <c r="L263" s="14"/>
      <c r="M263" s="4"/>
      <c r="N263" s="4"/>
      <c r="O263" s="14"/>
      <c r="P263" s="4"/>
      <c r="Q263" s="14"/>
      <c r="R263" s="14"/>
      <c r="S263" s="4"/>
      <c r="T263" s="14"/>
      <c r="U263" s="14"/>
      <c r="V263" s="14"/>
      <c r="W263" s="4"/>
      <c r="X263" s="4"/>
      <c r="Y263" s="14"/>
      <c r="Z263" s="14"/>
      <c r="AA263" s="14"/>
      <c r="AB263" s="14"/>
      <c r="AC263" s="14"/>
      <c r="AD263" s="14"/>
      <c r="AE263" s="14"/>
      <c r="AF263" s="14"/>
      <c r="AG263" s="4"/>
      <c r="AH263" s="14"/>
      <c r="AI263" s="14"/>
      <c r="AJ263" s="4">
        <v>70</v>
      </c>
      <c r="AK263" s="4">
        <v>70</v>
      </c>
      <c r="AL263" s="14"/>
      <c r="AM263" s="14"/>
      <c r="AN263" s="14"/>
      <c r="AO263" s="14"/>
      <c r="AP263" s="14"/>
      <c r="AQ263" s="14"/>
      <c r="AR263" s="4"/>
      <c r="AS263" s="14"/>
      <c r="AT263" s="14"/>
      <c r="AU263" s="14"/>
      <c r="AV263" s="4"/>
      <c r="AW263" s="14"/>
      <c r="AX263" s="4"/>
      <c r="AY263" s="14"/>
      <c r="AZ263" s="14"/>
      <c r="BA263" s="14"/>
      <c r="BB263" s="14"/>
      <c r="BD263" s="7"/>
      <c r="BE263" s="14"/>
    </row>
    <row r="264" spans="1:57">
      <c r="A264" s="8" t="s">
        <v>1005</v>
      </c>
      <c r="B264" s="8">
        <v>5</v>
      </c>
      <c r="C264" s="4">
        <v>127</v>
      </c>
      <c r="D264" s="8" t="s">
        <v>1005</v>
      </c>
      <c r="E264" s="8">
        <f>COUNTA(F264:BS264)</f>
        <v>5</v>
      </c>
      <c r="F264" s="4">
        <v>127</v>
      </c>
      <c r="G264" s="4">
        <v>127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>
        <v>127</v>
      </c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>
        <v>127</v>
      </c>
      <c r="AW264" s="4"/>
      <c r="AX264" s="4">
        <v>127</v>
      </c>
      <c r="AY264" s="4"/>
      <c r="AZ264" s="4"/>
      <c r="BA264" s="4"/>
      <c r="BB264" s="4"/>
      <c r="BC264" s="14"/>
      <c r="BD264" s="14"/>
      <c r="BE264" s="14"/>
    </row>
    <row r="265" spans="1:57">
      <c r="A265" s="8" t="s">
        <v>1010</v>
      </c>
      <c r="B265" s="3">
        <v>1</v>
      </c>
      <c r="C265" s="10">
        <v>135</v>
      </c>
      <c r="D265" s="8" t="s">
        <v>1010</v>
      </c>
      <c r="E265" s="8">
        <f>COUNTA(F265:BS265)</f>
        <v>1</v>
      </c>
      <c r="F265" s="4"/>
      <c r="G265" s="4"/>
      <c r="H265" s="4"/>
      <c r="I265" s="14"/>
      <c r="J265" s="14"/>
      <c r="K265" s="14"/>
      <c r="L265" s="14"/>
      <c r="M265" s="14"/>
      <c r="N265" s="14"/>
      <c r="O265" s="14"/>
      <c r="P265" s="4"/>
      <c r="Q265" s="14"/>
      <c r="R265" s="14"/>
      <c r="S265" s="14"/>
      <c r="T265" s="4"/>
      <c r="U265" s="14"/>
      <c r="V265" s="14"/>
      <c r="W265" s="4"/>
      <c r="X265" s="14"/>
      <c r="Y265" s="14"/>
      <c r="Z265" s="14"/>
      <c r="AA265" s="14"/>
      <c r="AB265" s="14"/>
      <c r="AC265" s="14"/>
      <c r="AD265" s="14"/>
      <c r="AE265" s="14"/>
      <c r="AF265" s="4"/>
      <c r="AG265" s="14"/>
      <c r="AH265" s="14"/>
      <c r="AI265" s="14"/>
      <c r="AJ265" s="4"/>
      <c r="AK265" s="14"/>
      <c r="AL265" s="14"/>
      <c r="AM265" s="14"/>
      <c r="AN265" s="14"/>
      <c r="AO265" s="4"/>
      <c r="AP265" s="4"/>
      <c r="AQ265" s="14"/>
      <c r="AR265" s="14"/>
      <c r="AS265" s="14"/>
      <c r="AT265" s="14"/>
      <c r="AU265" s="14"/>
      <c r="AV265" s="4">
        <v>135</v>
      </c>
      <c r="AW265" s="14"/>
      <c r="AX265" s="14"/>
      <c r="AY265" s="14"/>
      <c r="AZ265" s="14"/>
      <c r="BA265" s="14"/>
      <c r="BB265" s="7"/>
      <c r="BE265" s="14"/>
    </row>
    <row r="266" spans="1:57">
      <c r="A266" s="4" t="s">
        <v>1013</v>
      </c>
      <c r="B266" s="3">
        <v>1</v>
      </c>
      <c r="C266" s="4">
        <v>126</v>
      </c>
      <c r="D266" s="4" t="s">
        <v>1013</v>
      </c>
      <c r="E266" s="8">
        <f>COUNTA(F266:BS266)</f>
        <v>1</v>
      </c>
      <c r="F266" s="4"/>
      <c r="G266" s="4"/>
      <c r="H266" s="14"/>
      <c r="I266" s="14"/>
      <c r="J266" s="4"/>
      <c r="K266" s="14"/>
      <c r="L266" s="14"/>
      <c r="M266" s="14"/>
      <c r="N266" s="14"/>
      <c r="O266" s="14"/>
      <c r="P266" s="4"/>
      <c r="Q266" s="14"/>
      <c r="R266" s="14"/>
      <c r="S266" s="14"/>
      <c r="T266" s="4">
        <v>126</v>
      </c>
      <c r="U266" s="14"/>
      <c r="V266" s="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4"/>
      <c r="AH266" s="14"/>
      <c r="AI266" s="14"/>
      <c r="AJ266" s="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4"/>
      <c r="AW266" s="14"/>
      <c r="AX266" s="4"/>
      <c r="AY266" s="14"/>
      <c r="AZ266" s="14"/>
      <c r="BA266" s="14"/>
      <c r="BB266" s="14"/>
      <c r="BC266" s="14"/>
      <c r="BD266" s="14"/>
      <c r="BE266" s="14"/>
    </row>
    <row r="267" spans="1:57">
      <c r="A267" s="8" t="s">
        <v>1019</v>
      </c>
      <c r="B267" s="3">
        <v>1</v>
      </c>
      <c r="C267" s="4">
        <v>118</v>
      </c>
      <c r="D267" s="8" t="s">
        <v>1019</v>
      </c>
      <c r="E267" s="8">
        <f>COUNTA(F267:BS267)</f>
        <v>1</v>
      </c>
      <c r="F267" s="4"/>
      <c r="G267" s="4"/>
      <c r="H267" s="14"/>
      <c r="I267" s="14"/>
      <c r="J267" s="4"/>
      <c r="K267" s="14"/>
      <c r="L267" s="14"/>
      <c r="M267" s="14"/>
      <c r="N267" s="14"/>
      <c r="O267" s="14"/>
      <c r="P267" s="4"/>
      <c r="Q267" s="14"/>
      <c r="R267" s="14"/>
      <c r="S267" s="4">
        <v>118</v>
      </c>
      <c r="T267" s="4"/>
      <c r="U267" s="14"/>
      <c r="V267" s="14"/>
      <c r="W267" s="4"/>
      <c r="X267" s="14"/>
      <c r="Y267" s="14"/>
      <c r="Z267" s="14"/>
      <c r="AA267" s="14"/>
      <c r="AB267" s="14"/>
      <c r="AC267" s="14"/>
      <c r="AD267" s="14"/>
      <c r="AE267" s="14"/>
      <c r="AF267" s="14"/>
      <c r="AG267" s="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</row>
    <row r="268" spans="1:57">
      <c r="A268" s="8" t="s">
        <v>1023</v>
      </c>
      <c r="B268" s="8">
        <v>4</v>
      </c>
      <c r="C268" s="4">
        <v>119</v>
      </c>
      <c r="D268" s="8" t="s">
        <v>1023</v>
      </c>
      <c r="E268" s="8">
        <f>COUNTA(F268:BS268)</f>
        <v>4</v>
      </c>
      <c r="F268" s="4"/>
      <c r="G268" s="4"/>
      <c r="H268" s="4"/>
      <c r="I268" s="4"/>
      <c r="J268" s="14"/>
      <c r="K268" s="14"/>
      <c r="L268" s="7"/>
      <c r="M268" s="14"/>
      <c r="N268" s="14"/>
      <c r="O268" s="14"/>
      <c r="P268" s="4"/>
      <c r="Q268" s="4">
        <v>119</v>
      </c>
      <c r="R268" s="14"/>
      <c r="S268" s="14"/>
      <c r="T268" s="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4"/>
      <c r="AF268" s="14"/>
      <c r="AG268" s="14"/>
      <c r="AH268" s="14"/>
      <c r="AI268" s="4"/>
      <c r="AJ268" s="4"/>
      <c r="AK268" s="4"/>
      <c r="AL268" s="14"/>
      <c r="AM268" s="14"/>
      <c r="AN268" s="4"/>
      <c r="AO268" s="14"/>
      <c r="AP268" s="14"/>
      <c r="AQ268" s="14"/>
      <c r="AR268" s="14"/>
      <c r="AS268" s="7"/>
      <c r="AT268" s="14"/>
      <c r="AU268" s="4"/>
      <c r="AV268" s="4">
        <v>119</v>
      </c>
      <c r="AW268" s="7"/>
      <c r="AX268" s="4">
        <v>119</v>
      </c>
      <c r="AY268" s="14"/>
      <c r="AZ268" s="4">
        <v>119</v>
      </c>
      <c r="BA268" s="14"/>
      <c r="BB268" s="7"/>
      <c r="BC268" s="7"/>
      <c r="BD268" s="7"/>
      <c r="BE268" s="4"/>
    </row>
    <row r="269" spans="1:57">
      <c r="A269" s="4" t="s">
        <v>1031</v>
      </c>
      <c r="B269" s="3">
        <v>1</v>
      </c>
      <c r="C269" s="10">
        <v>6991994</v>
      </c>
      <c r="D269" s="4" t="s">
        <v>1031</v>
      </c>
      <c r="E269" s="8">
        <f>COUNTA(F269:BS269)</f>
        <v>1</v>
      </c>
      <c r="F269" s="14"/>
      <c r="G269" s="14"/>
      <c r="H269" s="14"/>
      <c r="I269" s="14"/>
      <c r="J269" s="4"/>
      <c r="K269" s="14"/>
      <c r="L269" s="14"/>
      <c r="M269" s="14"/>
      <c r="N269" s="14"/>
      <c r="O269" s="14"/>
      <c r="P269" s="4"/>
      <c r="Q269" s="14"/>
      <c r="R269" s="14"/>
      <c r="S269" s="4"/>
      <c r="T269" s="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4">
        <v>6991994</v>
      </c>
      <c r="AH269" s="4"/>
      <c r="AI269" s="14"/>
      <c r="AJ269" s="14"/>
      <c r="AK269" s="14"/>
      <c r="AL269" s="14"/>
      <c r="AM269" s="14"/>
      <c r="AN269" s="14"/>
      <c r="AO269" s="14"/>
      <c r="AP269" s="14"/>
      <c r="AQ269" s="4"/>
      <c r="AR269" s="14"/>
      <c r="AS269" s="14"/>
      <c r="AT269" s="4"/>
      <c r="AU269" s="14"/>
      <c r="AV269" s="4"/>
      <c r="AW269" s="14"/>
      <c r="AX269" s="4"/>
      <c r="AY269" s="14"/>
      <c r="AZ269" s="14"/>
      <c r="BA269" s="14"/>
      <c r="BB269" s="14"/>
      <c r="BC269" s="14"/>
      <c r="BD269" s="14"/>
      <c r="BE269" s="14"/>
    </row>
    <row r="270" ht="12" customHeight="1" spans="1:57">
      <c r="A270" s="4" t="s">
        <v>1034</v>
      </c>
      <c r="B270" s="8">
        <v>2</v>
      </c>
      <c r="C270" s="4" t="s">
        <v>1909</v>
      </c>
      <c r="D270" s="4" t="s">
        <v>1034</v>
      </c>
      <c r="E270" s="8">
        <f>COUNTA(F270:BS270)</f>
        <v>2</v>
      </c>
      <c r="F270" s="4"/>
      <c r="G270" s="14"/>
      <c r="H270" s="4"/>
      <c r="I270" s="14"/>
      <c r="J270" s="14"/>
      <c r="K270" s="14"/>
      <c r="L270" s="14"/>
      <c r="M270" s="14"/>
      <c r="N270" s="14"/>
      <c r="O270" s="14"/>
      <c r="P270" s="4">
        <v>1245</v>
      </c>
      <c r="Q270" s="14"/>
      <c r="R270" s="14"/>
      <c r="S270" s="14"/>
      <c r="T270" s="14"/>
      <c r="U270" s="14"/>
      <c r="V270" s="14"/>
      <c r="W270" s="4"/>
      <c r="X270" s="14"/>
      <c r="Y270" s="14"/>
      <c r="Z270" s="14"/>
      <c r="AA270" s="4"/>
      <c r="AB270" s="4"/>
      <c r="AC270" s="4"/>
      <c r="AD270" s="14"/>
      <c r="AE270" s="4">
        <v>736172</v>
      </c>
      <c r="AF270" s="14"/>
      <c r="AG270" s="14"/>
      <c r="AH270" s="14"/>
      <c r="AI270" s="14"/>
      <c r="AJ270" s="4"/>
      <c r="AK270" s="14"/>
      <c r="AL270" s="14"/>
      <c r="AM270" s="14"/>
      <c r="AN270" s="14"/>
      <c r="AO270" s="4"/>
      <c r="AP270" s="4"/>
      <c r="AQ270" s="14"/>
      <c r="AR270" s="14"/>
      <c r="AS270" s="14"/>
      <c r="AT270" s="14"/>
      <c r="AU270" s="4"/>
      <c r="AV270" s="4"/>
      <c r="AW270" s="14"/>
      <c r="AX270" s="4"/>
      <c r="AY270" s="14"/>
      <c r="AZ270" s="14"/>
      <c r="BA270" s="14"/>
      <c r="BB270" s="7"/>
      <c r="BC270" s="7"/>
      <c r="BD270" s="7"/>
      <c r="BE270" s="14"/>
    </row>
    <row r="271" spans="1:57">
      <c r="A271" s="8" t="s">
        <v>1038</v>
      </c>
      <c r="B271" s="3">
        <v>1</v>
      </c>
      <c r="C271" s="4">
        <v>49</v>
      </c>
      <c r="D271" s="8" t="s">
        <v>1038</v>
      </c>
      <c r="E271" s="8">
        <f>COUNTA(F271:BS271)</f>
        <v>1</v>
      </c>
      <c r="F271" s="4"/>
      <c r="G271" s="4"/>
      <c r="H271" s="14"/>
      <c r="I271" s="14"/>
      <c r="J271" s="14"/>
      <c r="K271" s="14"/>
      <c r="L271" s="14"/>
      <c r="M271" s="14"/>
      <c r="N271" s="14"/>
      <c r="O271" s="14"/>
      <c r="P271" s="4">
        <v>49</v>
      </c>
      <c r="Q271" s="14"/>
      <c r="R271" s="4"/>
      <c r="S271" s="14"/>
      <c r="T271" s="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4"/>
      <c r="AG271" s="14"/>
      <c r="AH271" s="14"/>
      <c r="AI271" s="14"/>
      <c r="AJ271" s="4"/>
      <c r="AK271" s="14"/>
      <c r="AL271" s="14"/>
      <c r="AM271" s="14"/>
      <c r="AN271" s="4"/>
      <c r="AO271" s="14"/>
      <c r="AP271" s="14"/>
      <c r="AQ271" s="14"/>
      <c r="AR271" s="14"/>
      <c r="AS271" s="14"/>
      <c r="AT271" s="14"/>
      <c r="AU271" s="14"/>
      <c r="AV271" s="4"/>
      <c r="AW271" s="14"/>
      <c r="AX271" s="4"/>
      <c r="AY271" s="14"/>
      <c r="AZ271" s="14"/>
      <c r="BA271" s="14"/>
      <c r="BB271" s="7"/>
      <c r="BC271" s="7"/>
      <c r="BD271" s="7"/>
      <c r="BE271" s="14"/>
    </row>
    <row r="272" spans="1:54">
      <c r="A272" s="8" t="s">
        <v>1042</v>
      </c>
      <c r="B272" s="3">
        <v>1</v>
      </c>
      <c r="C272" s="4">
        <v>5462214</v>
      </c>
      <c r="D272" s="8" t="s">
        <v>1042</v>
      </c>
      <c r="E272" s="8">
        <f>COUNTA(F272:BS272)</f>
        <v>1</v>
      </c>
      <c r="F272" s="4"/>
      <c r="G272" s="4"/>
      <c r="H272" s="4"/>
      <c r="I272" s="4"/>
      <c r="J272" s="4">
        <v>5462214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1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14"/>
      <c r="AK272" s="4"/>
      <c r="AL272" s="14"/>
      <c r="AM272" s="4"/>
      <c r="AN272" s="4"/>
      <c r="AO272" s="4"/>
      <c r="AP272" s="4"/>
      <c r="AQ272" s="4"/>
      <c r="AR272" s="4"/>
      <c r="AS272" s="14"/>
      <c r="AT272" s="4"/>
      <c r="AU272" s="14"/>
      <c r="AV272" s="4"/>
      <c r="AW272" s="14"/>
      <c r="AX272" s="4"/>
      <c r="AY272" s="14"/>
      <c r="AZ272" s="14"/>
      <c r="BA272" s="4"/>
      <c r="BB272" s="14"/>
    </row>
    <row r="273" spans="1:57">
      <c r="A273" s="8" t="s">
        <v>1045</v>
      </c>
      <c r="B273" s="3">
        <v>1</v>
      </c>
      <c r="C273" s="4">
        <v>53915061</v>
      </c>
      <c r="D273" s="8" t="s">
        <v>1045</v>
      </c>
      <c r="E273" s="8">
        <f>COUNTA(F273:BS273)</f>
        <v>1</v>
      </c>
      <c r="F273" s="4"/>
      <c r="G273" s="4"/>
      <c r="H273" s="14"/>
      <c r="I273" s="14"/>
      <c r="J273" s="4"/>
      <c r="K273" s="14"/>
      <c r="L273" s="14"/>
      <c r="M273" s="14"/>
      <c r="N273" s="14"/>
      <c r="O273" s="14"/>
      <c r="P273" s="4"/>
      <c r="Q273" s="14"/>
      <c r="R273" s="14"/>
      <c r="S273" s="4">
        <v>53915061</v>
      </c>
      <c r="T273" s="14"/>
      <c r="U273" s="14"/>
      <c r="V273" s="14"/>
      <c r="W273" s="4"/>
      <c r="X273" s="14"/>
      <c r="Y273" s="14"/>
      <c r="Z273" s="14"/>
      <c r="AA273" s="14"/>
      <c r="AB273" s="14"/>
      <c r="AC273" s="14"/>
      <c r="AD273" s="4"/>
      <c r="AE273" s="14"/>
      <c r="AF273" s="14"/>
      <c r="AG273" s="14"/>
      <c r="AH273" s="14"/>
      <c r="AI273" s="14"/>
      <c r="AJ273" s="14"/>
      <c r="AK273" s="4"/>
      <c r="AL273" s="14"/>
      <c r="AM273" s="14"/>
      <c r="AN273" s="14"/>
      <c r="AO273" s="14"/>
      <c r="AP273" s="14"/>
      <c r="AQ273" s="14"/>
      <c r="AR273" s="14"/>
      <c r="AS273" s="4"/>
      <c r="AT273" s="14"/>
      <c r="AU273" s="14"/>
      <c r="AV273" s="4"/>
      <c r="AW273" s="14"/>
      <c r="AX273" s="14"/>
      <c r="AY273" s="14"/>
      <c r="AZ273" s="4"/>
      <c r="BA273" s="14"/>
      <c r="BB273" s="14"/>
      <c r="BE273" s="14"/>
    </row>
    <row r="274" spans="1:57">
      <c r="A274" s="8" t="s">
        <v>1048</v>
      </c>
      <c r="B274" s="3">
        <v>1</v>
      </c>
      <c r="C274" s="8">
        <v>68152</v>
      </c>
      <c r="D274" s="8" t="s">
        <v>1048</v>
      </c>
      <c r="E274" s="8">
        <f>COUNTA(F274:BS274)</f>
        <v>1</v>
      </c>
      <c r="F274" s="4"/>
      <c r="G274" s="4"/>
      <c r="H274" s="14"/>
      <c r="I274" s="14"/>
      <c r="J274" s="4"/>
      <c r="K274" s="14"/>
      <c r="L274" s="14"/>
      <c r="M274" s="14"/>
      <c r="N274" s="14"/>
      <c r="O274" s="14"/>
      <c r="P274" s="4"/>
      <c r="Q274" s="14"/>
      <c r="R274" s="14"/>
      <c r="S274" s="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4"/>
      <c r="AE274" s="14"/>
      <c r="AF274" s="14"/>
      <c r="AG274" s="4"/>
      <c r="AH274" s="4"/>
      <c r="AI274" s="14"/>
      <c r="AJ274" s="4"/>
      <c r="AK274" s="14"/>
      <c r="AL274" s="14"/>
      <c r="AM274" s="14"/>
      <c r="AN274" s="14"/>
      <c r="AO274" s="14"/>
      <c r="AP274" s="14"/>
      <c r="AQ274" s="4"/>
      <c r="AR274" s="14"/>
      <c r="AS274" s="14"/>
      <c r="AT274" s="4">
        <v>68152</v>
      </c>
      <c r="AU274" s="14"/>
      <c r="AV274" s="14"/>
      <c r="AW274" s="14"/>
      <c r="AX274" s="4"/>
      <c r="AY274" s="14"/>
      <c r="AZ274" s="14"/>
      <c r="BA274" s="14"/>
      <c r="BB274" s="14"/>
      <c r="BC274" s="14"/>
      <c r="BD274" s="14"/>
      <c r="BE274" s="14"/>
    </row>
    <row r="275" spans="1:57">
      <c r="A275" s="4" t="s">
        <v>1051</v>
      </c>
      <c r="B275" s="3">
        <v>1</v>
      </c>
      <c r="C275" s="4">
        <v>86</v>
      </c>
      <c r="D275" s="4" t="s">
        <v>1051</v>
      </c>
      <c r="E275" s="8">
        <f>COUNTA(F275:BS275)</f>
        <v>1</v>
      </c>
      <c r="F275" s="4"/>
      <c r="G275" s="4"/>
      <c r="H275" s="4"/>
      <c r="I275" s="4"/>
      <c r="J275" s="4"/>
      <c r="K275" s="4"/>
      <c r="L275" s="4"/>
      <c r="M275" s="4"/>
      <c r="N275" s="4"/>
      <c r="O275" s="14"/>
      <c r="P275" s="4"/>
      <c r="Q275" s="14"/>
      <c r="R275" s="4">
        <v>86</v>
      </c>
      <c r="S275" s="14"/>
      <c r="T275" s="14"/>
      <c r="U275" s="14"/>
      <c r="V275" s="14"/>
      <c r="W275" s="4"/>
      <c r="X275" s="14"/>
      <c r="Y275" s="14"/>
      <c r="Z275" s="4"/>
      <c r="AA275" s="14"/>
      <c r="AB275" s="14"/>
      <c r="AC275" s="14"/>
      <c r="AD275" s="14"/>
      <c r="AE275" s="4"/>
      <c r="AF275" s="14"/>
      <c r="AG275" s="4"/>
      <c r="AH275" s="4"/>
      <c r="AI275" s="4"/>
      <c r="AJ275" s="4"/>
      <c r="AK275" s="14"/>
      <c r="AL275" s="14"/>
      <c r="AM275" s="14"/>
      <c r="AN275" s="14"/>
      <c r="AO275" s="14"/>
      <c r="AP275" s="14"/>
      <c r="AQ275" s="4"/>
      <c r="AR275" s="14"/>
      <c r="AS275" s="14"/>
      <c r="AT275" s="14"/>
      <c r="AU275" s="14"/>
      <c r="AV275" s="4"/>
      <c r="AX275" s="4"/>
      <c r="AY275" s="14"/>
      <c r="AZ275" s="14"/>
      <c r="BA275" s="14"/>
      <c r="BB275" s="7"/>
      <c r="BE275" s="14"/>
    </row>
    <row r="276" spans="1:57">
      <c r="A276" s="8" t="s">
        <v>1055</v>
      </c>
      <c r="B276" s="8">
        <v>2</v>
      </c>
      <c r="C276" s="4" t="s">
        <v>1910</v>
      </c>
      <c r="D276" s="8" t="s">
        <v>1055</v>
      </c>
      <c r="E276" s="8">
        <f>COUNTA(F276:BS276)</f>
        <v>2</v>
      </c>
      <c r="F276" s="4"/>
      <c r="G276" s="4"/>
      <c r="H276" s="14"/>
      <c r="I276" s="14"/>
      <c r="J276" s="14"/>
      <c r="K276" s="14"/>
      <c r="L276" s="14"/>
      <c r="M276" s="14"/>
      <c r="N276" s="4"/>
      <c r="O276" s="14"/>
      <c r="P276" s="4"/>
      <c r="Q276" s="14"/>
      <c r="R276" s="14"/>
      <c r="S276" s="4"/>
      <c r="T276" s="14"/>
      <c r="U276" s="14"/>
      <c r="V276" s="14"/>
      <c r="W276" s="4">
        <v>9378</v>
      </c>
      <c r="X276" s="14"/>
      <c r="Y276" s="14"/>
      <c r="Z276" s="14"/>
      <c r="AA276" s="14"/>
      <c r="AB276" s="14"/>
      <c r="AC276" s="14"/>
      <c r="AD276" s="4"/>
      <c r="AE276" s="14"/>
      <c r="AF276" s="14"/>
      <c r="AG276" s="4">
        <v>9548580</v>
      </c>
      <c r="AH276" s="14"/>
      <c r="AI276" s="14"/>
      <c r="AJ276" s="14"/>
      <c r="AK276" s="4"/>
      <c r="AL276" s="14"/>
      <c r="AM276" s="14"/>
      <c r="AN276" s="14"/>
      <c r="AO276" s="4"/>
      <c r="AP276" s="4"/>
      <c r="AQ276" s="14"/>
      <c r="AR276" s="14"/>
      <c r="AS276" s="4"/>
      <c r="AT276" s="14"/>
      <c r="AU276" s="14"/>
      <c r="AV276" s="4"/>
      <c r="AW276" s="7"/>
      <c r="AX276" s="4"/>
      <c r="AY276" s="14"/>
      <c r="AZ276" s="4"/>
      <c r="BA276" s="14"/>
      <c r="BB276" s="7"/>
      <c r="BC276" s="7"/>
      <c r="BD276" s="14"/>
      <c r="BE276" s="14"/>
    </row>
    <row r="277" spans="1:54">
      <c r="A277" s="8" t="s">
        <v>1058</v>
      </c>
      <c r="B277" s="3">
        <v>1</v>
      </c>
      <c r="C277" s="4">
        <v>6047</v>
      </c>
      <c r="D277" s="8" t="s">
        <v>1058</v>
      </c>
      <c r="E277" s="8">
        <f>COUNTA(F277:BS277)</f>
        <v>1</v>
      </c>
      <c r="F277" s="4"/>
      <c r="G277" s="4"/>
      <c r="H277" s="14"/>
      <c r="I277" s="14"/>
      <c r="J277" s="14"/>
      <c r="K277" s="4"/>
      <c r="L277" s="14"/>
      <c r="M277" s="14"/>
      <c r="N277" s="4"/>
      <c r="O277" s="14"/>
      <c r="P277" s="4"/>
      <c r="Q277" s="14"/>
      <c r="R277" s="14"/>
      <c r="S277" s="14"/>
      <c r="T277" s="4"/>
      <c r="U277" s="14"/>
      <c r="V277" s="14"/>
      <c r="W277" s="4"/>
      <c r="X277" s="14"/>
      <c r="Y277" s="14"/>
      <c r="Z277" s="4"/>
      <c r="AA277" s="14"/>
      <c r="AB277" s="14"/>
      <c r="AC277" s="14"/>
      <c r="AD277" s="4"/>
      <c r="AE277" s="4"/>
      <c r="AF277" s="14"/>
      <c r="AG277" s="4"/>
      <c r="AH277" s="14"/>
      <c r="AI277" s="4">
        <v>6047</v>
      </c>
      <c r="AJ277" s="4"/>
      <c r="AK277" s="14"/>
      <c r="AL277" s="14"/>
      <c r="AM277" s="14"/>
      <c r="AN277" s="14"/>
      <c r="AO277" s="14"/>
      <c r="AP277" s="14"/>
      <c r="AQ277" s="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</row>
    <row r="278" spans="1:57">
      <c r="A278" s="8" t="s">
        <v>1061</v>
      </c>
      <c r="B278" s="3">
        <v>1</v>
      </c>
      <c r="C278" s="4">
        <v>11266</v>
      </c>
      <c r="D278" s="8" t="s">
        <v>1061</v>
      </c>
      <c r="E278" s="8">
        <f>COUNTA(F278:BS278)</f>
        <v>1</v>
      </c>
      <c r="F278" s="14"/>
      <c r="G278" s="4"/>
      <c r="H278" s="14"/>
      <c r="I278" s="14"/>
      <c r="J278" s="14"/>
      <c r="K278" s="14"/>
      <c r="L278" s="14"/>
      <c r="M278" s="14"/>
      <c r="N278" s="14"/>
      <c r="O278" s="14"/>
      <c r="P278" s="4"/>
      <c r="Q278" s="14"/>
      <c r="R278" s="14"/>
      <c r="S278" s="14"/>
      <c r="T278" s="14"/>
      <c r="U278" s="14"/>
      <c r="V278" s="14"/>
      <c r="W278" s="4"/>
      <c r="X278" s="14"/>
      <c r="Y278" s="14"/>
      <c r="Z278" s="4"/>
      <c r="AA278" s="14"/>
      <c r="AB278" s="14"/>
      <c r="AC278" s="14"/>
      <c r="AD278" s="14"/>
      <c r="AE278" s="4"/>
      <c r="AF278" s="14"/>
      <c r="AG278" s="4"/>
      <c r="AH278" s="14"/>
      <c r="AI278" s="4"/>
      <c r="AJ278" s="14"/>
      <c r="AK278" s="14"/>
      <c r="AL278" s="14"/>
      <c r="AM278" s="14"/>
      <c r="AN278" s="14"/>
      <c r="AO278" s="14"/>
      <c r="AP278" s="14"/>
      <c r="AQ278" s="4">
        <v>11266</v>
      </c>
      <c r="AR278" s="14"/>
      <c r="AS278" s="14"/>
      <c r="AT278" s="14"/>
      <c r="AU278" s="14"/>
      <c r="AV278" s="4"/>
      <c r="AW278" s="14"/>
      <c r="AX278" s="14"/>
      <c r="AY278" s="14"/>
      <c r="AZ278" s="14"/>
      <c r="BA278" s="14"/>
      <c r="BB278" s="14"/>
      <c r="BE278" s="14"/>
    </row>
    <row r="279" spans="1:57">
      <c r="A279" s="4" t="s">
        <v>1064</v>
      </c>
      <c r="B279" s="3">
        <v>1</v>
      </c>
      <c r="C279" s="9" t="s">
        <v>1063</v>
      </c>
      <c r="D279" s="4" t="s">
        <v>1064</v>
      </c>
      <c r="E279" s="8">
        <f>COUNTA(F279:BS279)</f>
        <v>1</v>
      </c>
      <c r="F279" s="14"/>
      <c r="G279" s="14"/>
      <c r="H279" s="14"/>
      <c r="I279" s="14"/>
      <c r="J279" s="14"/>
      <c r="K279" s="14"/>
      <c r="L279" s="14"/>
      <c r="M279" s="14"/>
      <c r="N279" s="4"/>
      <c r="O279" s="14"/>
      <c r="P279" s="4"/>
      <c r="Q279" s="14"/>
      <c r="R279" s="14"/>
      <c r="S279" s="14"/>
      <c r="T279" s="14"/>
      <c r="U279" s="7"/>
      <c r="V279" s="14"/>
      <c r="W279" s="14"/>
      <c r="X279" s="14"/>
      <c r="Y279" s="14"/>
      <c r="Z279" s="4"/>
      <c r="AA279" s="7"/>
      <c r="AB279" s="14"/>
      <c r="AC279" s="14"/>
      <c r="AD279" s="14"/>
      <c r="AE279" s="4"/>
      <c r="AF279" s="14"/>
      <c r="AG279" s="4"/>
      <c r="AH279" s="14"/>
      <c r="AI279" s="4"/>
      <c r="AJ279" s="4"/>
      <c r="AK279" s="14"/>
      <c r="AL279" s="7"/>
      <c r="AM279" s="7"/>
      <c r="AN279" s="14"/>
      <c r="AO279" s="14"/>
      <c r="AP279" s="14"/>
      <c r="AQ279" s="4"/>
      <c r="AR279" s="14"/>
      <c r="AS279" s="14"/>
      <c r="AT279" s="14"/>
      <c r="AU279" s="14"/>
      <c r="AV279" s="4" t="s">
        <v>1063</v>
      </c>
      <c r="AW279" s="7"/>
      <c r="AX279" s="4"/>
      <c r="AY279" s="14"/>
      <c r="AZ279" s="14"/>
      <c r="BA279" s="14"/>
      <c r="BB279" s="14"/>
      <c r="BC279" s="7"/>
      <c r="BD279" s="7"/>
      <c r="BE279" s="14"/>
    </row>
    <row r="280" spans="1:57">
      <c r="A280" s="8" t="s">
        <v>1068</v>
      </c>
      <c r="B280" s="8">
        <v>2</v>
      </c>
      <c r="C280" s="5">
        <v>6238</v>
      </c>
      <c r="D280" s="8" t="s">
        <v>1068</v>
      </c>
      <c r="E280" s="8">
        <f>COUNTA(F280:BS280)</f>
        <v>2</v>
      </c>
      <c r="F280" s="14"/>
      <c r="G280" s="14"/>
      <c r="H280" s="14"/>
      <c r="I280" s="4"/>
      <c r="J280" s="14"/>
      <c r="K280" s="14"/>
      <c r="L280" s="14"/>
      <c r="M280" s="14"/>
      <c r="N280" s="4"/>
      <c r="O280" s="14"/>
      <c r="P280" s="4"/>
      <c r="Q280" s="14"/>
      <c r="R280" s="14"/>
      <c r="S280" s="14"/>
      <c r="T280" s="4"/>
      <c r="U280" s="14"/>
      <c r="V280" s="7"/>
      <c r="W280" s="14"/>
      <c r="X280" s="14"/>
      <c r="Y280" s="14"/>
      <c r="Z280" s="14"/>
      <c r="AA280" s="14"/>
      <c r="AB280" s="14"/>
      <c r="AC280" s="14"/>
      <c r="AD280" s="14"/>
      <c r="AE280" s="4"/>
      <c r="AF280" s="14"/>
      <c r="AG280" s="4"/>
      <c r="AH280" s="14"/>
      <c r="AI280" s="14"/>
      <c r="AJ280" s="4"/>
      <c r="AK280" s="14"/>
      <c r="AL280" s="7"/>
      <c r="AN280" s="14"/>
      <c r="AO280" s="14"/>
      <c r="AP280" s="14"/>
      <c r="AQ280" s="14"/>
      <c r="AR280" s="14"/>
      <c r="AS280" s="14"/>
      <c r="AT280" s="14"/>
      <c r="AU280" s="14"/>
      <c r="AV280" s="4">
        <v>6238</v>
      </c>
      <c r="AW280" s="7"/>
      <c r="AX280" s="4">
        <v>6238</v>
      </c>
      <c r="AY280" s="14"/>
      <c r="AZ280" s="4"/>
      <c r="BA280" s="14"/>
      <c r="BE280" s="7"/>
    </row>
    <row r="281" spans="1:57">
      <c r="A281" s="8" t="s">
        <v>1071</v>
      </c>
      <c r="B281" s="3">
        <v>1</v>
      </c>
      <c r="C281" s="8">
        <v>273</v>
      </c>
      <c r="D281" s="8" t="s">
        <v>1071</v>
      </c>
      <c r="E281" s="8">
        <f>COUNTA(F281:BS281)</f>
        <v>1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4">
        <v>273</v>
      </c>
      <c r="AU281" s="14"/>
      <c r="AV281" s="4"/>
      <c r="AW281" s="14"/>
      <c r="AX281" s="14"/>
      <c r="AY281" s="14"/>
      <c r="AZ281" s="4"/>
      <c r="BA281" s="14"/>
      <c r="BB281" s="14"/>
      <c r="BC281" s="7"/>
      <c r="BD281" s="7"/>
      <c r="BE281" s="14"/>
    </row>
    <row r="282" spans="1:57">
      <c r="A282" s="8" t="s">
        <v>1074</v>
      </c>
      <c r="B282" s="3">
        <v>1</v>
      </c>
      <c r="C282" s="4">
        <v>1030</v>
      </c>
      <c r="D282" s="8" t="s">
        <v>1074</v>
      </c>
      <c r="E282" s="8">
        <f>COUNTA(F282:BS282)</f>
        <v>1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4"/>
      <c r="Q282" s="14"/>
      <c r="R282" s="14"/>
      <c r="S282" s="14"/>
      <c r="T282" s="14"/>
      <c r="U282" s="14"/>
      <c r="V282" s="14"/>
      <c r="W282" s="14"/>
      <c r="X282" s="14"/>
      <c r="Y282" s="4">
        <v>1030</v>
      </c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4"/>
      <c r="AW282" s="14"/>
      <c r="AX282" s="14"/>
      <c r="AY282" s="14"/>
      <c r="AZ282" s="14"/>
      <c r="BA282" s="14"/>
      <c r="BB282" s="14"/>
      <c r="BC282" s="14"/>
      <c r="BD282" s="14"/>
      <c r="BE282" s="14"/>
    </row>
    <row r="283" spans="1:57">
      <c r="A283" s="4" t="s">
        <v>1079</v>
      </c>
      <c r="B283" s="3">
        <v>1</v>
      </c>
      <c r="C283" s="8">
        <v>440707</v>
      </c>
      <c r="D283" s="4" t="s">
        <v>1079</v>
      </c>
      <c r="E283" s="8">
        <f>COUNTA(F283:BS283)</f>
        <v>1</v>
      </c>
      <c r="F283" s="14"/>
      <c r="G283" s="14"/>
      <c r="H283" s="14"/>
      <c r="I283" s="14"/>
      <c r="J283" s="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4"/>
      <c r="AF283" s="14"/>
      <c r="AG283" s="4"/>
      <c r="AH283" s="14"/>
      <c r="AI283" s="14"/>
      <c r="AJ283" s="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4">
        <v>440707</v>
      </c>
      <c r="AY283" s="14"/>
      <c r="AZ283" s="14"/>
      <c r="BA283" s="14"/>
      <c r="BB283" s="14"/>
      <c r="BC283" s="14"/>
      <c r="BD283" s="14"/>
      <c r="BE283" s="14"/>
    </row>
    <row r="284" spans="1:57">
      <c r="A284" s="9" t="s">
        <v>1081</v>
      </c>
      <c r="B284" s="3">
        <v>1</v>
      </c>
      <c r="C284" s="9" t="s">
        <v>1081</v>
      </c>
      <c r="D284" s="4"/>
      <c r="E284" s="8">
        <f>COUNTA(F284:BS284)</f>
        <v>1</v>
      </c>
      <c r="F284" s="14"/>
      <c r="G284" s="14"/>
      <c r="H284" s="14"/>
      <c r="I284" s="14"/>
      <c r="J284" s="4"/>
      <c r="K284" s="14"/>
      <c r="L284" s="14"/>
      <c r="M284" s="14"/>
      <c r="N284" s="14"/>
      <c r="O284" s="14"/>
      <c r="P284" s="4" t="s">
        <v>1081</v>
      </c>
      <c r="Q284" s="14"/>
      <c r="R284" s="14"/>
      <c r="S284" s="14"/>
      <c r="T284" s="14"/>
      <c r="U284" s="4"/>
      <c r="V284" s="4"/>
      <c r="W284" s="4"/>
      <c r="X284" s="14"/>
      <c r="Y284" s="14"/>
      <c r="Z284" s="14"/>
      <c r="AA284" s="14"/>
      <c r="AB284" s="14"/>
      <c r="AC284" s="14"/>
      <c r="AD284" s="14"/>
      <c r="AE284" s="14"/>
      <c r="AF284" s="14"/>
      <c r="AG284" s="4"/>
      <c r="AH284" s="14"/>
      <c r="AI284" s="14"/>
      <c r="AJ284" s="4"/>
      <c r="AK284" s="14"/>
      <c r="AL284" s="14"/>
      <c r="AM284" s="14"/>
      <c r="AN284" s="14"/>
      <c r="AO284" s="4"/>
      <c r="AP284" s="4"/>
      <c r="AQ284" s="14"/>
      <c r="AR284" s="4"/>
      <c r="AS284" s="14"/>
      <c r="AT284" s="14"/>
      <c r="AU284" s="14"/>
      <c r="AV284" s="4"/>
      <c r="AW284" s="14"/>
      <c r="AX284" s="4"/>
      <c r="AY284" s="14"/>
      <c r="AZ284" s="14"/>
      <c r="BA284" s="14"/>
      <c r="BB284" s="14"/>
      <c r="BC284" s="14"/>
      <c r="BD284" s="14"/>
      <c r="BE284" s="14"/>
    </row>
    <row r="285" spans="1:57">
      <c r="A285" s="5">
        <v>145456674</v>
      </c>
      <c r="B285" s="3">
        <v>1</v>
      </c>
      <c r="C285" s="5">
        <v>145456674</v>
      </c>
      <c r="D285" s="8"/>
      <c r="E285" s="8">
        <f>COUNTA(F285:BS285)</f>
        <v>1</v>
      </c>
      <c r="F285" s="8"/>
      <c r="G285" s="8"/>
      <c r="H285" s="8"/>
      <c r="I285" s="8"/>
      <c r="J285" s="4"/>
      <c r="K285" s="8"/>
      <c r="L285" s="8"/>
      <c r="M285" s="8"/>
      <c r="N285" s="8"/>
      <c r="O285" s="8"/>
      <c r="P285" s="4"/>
      <c r="Q285" s="8"/>
      <c r="R285" s="8"/>
      <c r="S285" s="8"/>
      <c r="T285" s="8"/>
      <c r="U285" s="8"/>
      <c r="V285" s="8"/>
      <c r="W285" s="4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4">
        <v>145456674</v>
      </c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</row>
    <row r="286" spans="1:57">
      <c r="A286" s="4">
        <v>135440064</v>
      </c>
      <c r="B286" s="3">
        <v>1</v>
      </c>
      <c r="C286" s="4">
        <v>135440064</v>
      </c>
      <c r="D286" s="4"/>
      <c r="E286" s="8">
        <f>COUNTA(F286:BS286)</f>
        <v>1</v>
      </c>
      <c r="F286" s="4"/>
      <c r="G286" s="4"/>
      <c r="H286" s="14"/>
      <c r="I286" s="4"/>
      <c r="J286" s="4"/>
      <c r="K286" s="14"/>
      <c r="L286" s="14"/>
      <c r="M286" s="14"/>
      <c r="N286" s="4"/>
      <c r="O286" s="14"/>
      <c r="P286" s="4"/>
      <c r="Q286" s="14"/>
      <c r="R286" s="14"/>
      <c r="S286" s="14"/>
      <c r="T286" s="4"/>
      <c r="U286" s="14"/>
      <c r="V286" s="14"/>
      <c r="W286" s="14"/>
      <c r="X286" s="14"/>
      <c r="Y286" s="14"/>
      <c r="Z286" s="4">
        <v>135440064</v>
      </c>
      <c r="AA286" s="14"/>
      <c r="AB286" s="14"/>
      <c r="AC286" s="4"/>
      <c r="AD286" s="4"/>
      <c r="AE286" s="4"/>
      <c r="AF286" s="14"/>
      <c r="AG286" s="4"/>
      <c r="AH286" s="14"/>
      <c r="AI286" s="14"/>
      <c r="AJ286" s="4"/>
      <c r="AK286" s="14"/>
      <c r="AL286" s="14"/>
      <c r="AM286" s="14"/>
      <c r="AN286" s="4"/>
      <c r="AO286" s="14"/>
      <c r="AP286" s="14"/>
      <c r="AQ286" s="14"/>
      <c r="AR286" s="14"/>
      <c r="AS286" s="14"/>
      <c r="AT286" s="4"/>
      <c r="AU286" s="4"/>
      <c r="AV286" s="4"/>
      <c r="AW286" s="14"/>
      <c r="AX286" s="4"/>
      <c r="AY286" s="14"/>
      <c r="AZ286" s="4"/>
      <c r="BA286" s="14"/>
      <c r="BB286" s="14"/>
      <c r="BC286" s="14"/>
      <c r="BD286" s="14"/>
      <c r="BE286" s="14"/>
    </row>
    <row r="287" spans="1:57">
      <c r="A287" s="4">
        <v>135403659</v>
      </c>
      <c r="B287" s="3">
        <v>1</v>
      </c>
      <c r="C287" s="4">
        <v>135403659</v>
      </c>
      <c r="D287" s="4"/>
      <c r="E287" s="8">
        <f>COUNTA(F287:BS287)</f>
        <v>1</v>
      </c>
      <c r="F287" s="14"/>
      <c r="G287" s="14"/>
      <c r="H287" s="14"/>
      <c r="I287" s="14"/>
      <c r="J287" s="4"/>
      <c r="K287" s="14"/>
      <c r="L287" s="14"/>
      <c r="M287" s="4"/>
      <c r="N287" s="14"/>
      <c r="O287" s="14"/>
      <c r="P287" s="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4"/>
      <c r="AE287" s="4">
        <v>135403659</v>
      </c>
      <c r="AF287" s="14"/>
      <c r="AG287" s="4"/>
      <c r="AH287" s="14"/>
      <c r="AI287" s="14"/>
      <c r="AJ287" s="4"/>
      <c r="AK287" s="4"/>
      <c r="AL287" s="14"/>
      <c r="AM287" s="14"/>
      <c r="AN287" s="4"/>
      <c r="AO287" s="14"/>
      <c r="AP287" s="14"/>
      <c r="AQ287" s="14"/>
      <c r="AR287" s="14"/>
      <c r="AS287" s="14"/>
      <c r="AT287" s="14"/>
      <c r="AU287" s="14"/>
      <c r="AV287" s="4"/>
      <c r="AW287" s="14"/>
      <c r="AX287" s="4"/>
      <c r="AY287" s="4"/>
      <c r="AZ287" s="14"/>
      <c r="BA287" s="14"/>
      <c r="BB287" s="14"/>
      <c r="BC287" s="14"/>
      <c r="BD287" s="14"/>
      <c r="BE287" s="14"/>
    </row>
    <row r="288" spans="1:57">
      <c r="A288" s="5">
        <v>135398679</v>
      </c>
      <c r="B288" s="3">
        <v>1</v>
      </c>
      <c r="C288" s="5">
        <v>135398679</v>
      </c>
      <c r="D288" s="4"/>
      <c r="E288" s="8">
        <f>COUNTA(F288:BS288)</f>
        <v>1</v>
      </c>
      <c r="F288" s="14"/>
      <c r="G288" s="4"/>
      <c r="H288" s="4"/>
      <c r="I288" s="14"/>
      <c r="J288" s="4"/>
      <c r="K288" s="14"/>
      <c r="L288" s="14"/>
      <c r="M288" s="14"/>
      <c r="N288" s="4"/>
      <c r="O288" s="14"/>
      <c r="P288" s="14"/>
      <c r="Q288" s="14"/>
      <c r="R288" s="14"/>
      <c r="S288" s="14"/>
      <c r="T288" s="14"/>
      <c r="U288" s="4"/>
      <c r="V288" s="4"/>
      <c r="W288" s="14"/>
      <c r="X288" s="14"/>
      <c r="Y288" s="14"/>
      <c r="Z288" s="14"/>
      <c r="AA288" s="4"/>
      <c r="AB288" s="4"/>
      <c r="AC288" s="4"/>
      <c r="AD288" s="14"/>
      <c r="AE288" s="14"/>
      <c r="AF288" s="14"/>
      <c r="AG288" s="4">
        <v>135398679</v>
      </c>
      <c r="AH288" s="14"/>
      <c r="AI288" s="14"/>
      <c r="AJ288" s="4"/>
      <c r="AK288" s="4"/>
      <c r="AL288" s="14"/>
      <c r="AM288" s="14"/>
      <c r="AN288" s="14"/>
      <c r="AO288" s="4"/>
      <c r="AP288" s="4"/>
      <c r="AQ288" s="4"/>
      <c r="AR288" s="14"/>
      <c r="AS288" s="14"/>
      <c r="AT288" s="14"/>
      <c r="AU288" s="14"/>
      <c r="AV288" s="4"/>
      <c r="AW288" s="14"/>
      <c r="AX288" s="4"/>
      <c r="AY288" s="4"/>
      <c r="AZ288" s="14"/>
      <c r="BA288" s="14"/>
      <c r="BB288" s="7"/>
      <c r="BC288" s="7"/>
      <c r="BD288" s="7"/>
      <c r="BE288" s="14"/>
    </row>
    <row r="289" spans="1:57">
      <c r="A289" s="10">
        <v>132993923</v>
      </c>
      <c r="B289" s="3">
        <v>1</v>
      </c>
      <c r="C289" s="10">
        <v>132993923</v>
      </c>
      <c r="D289" s="4"/>
      <c r="E289" s="8">
        <f>COUNTA(F289:BS289)</f>
        <v>1</v>
      </c>
      <c r="F289" s="4"/>
      <c r="G289" s="4"/>
      <c r="H289" s="14"/>
      <c r="I289" s="14"/>
      <c r="J289" s="4"/>
      <c r="K289" s="14"/>
      <c r="L289" s="14"/>
      <c r="M289" s="14"/>
      <c r="N289" s="14"/>
      <c r="O289" s="4"/>
      <c r="P289" s="4"/>
      <c r="Q289" s="14"/>
      <c r="R289" s="14"/>
      <c r="S289" s="14"/>
      <c r="T289" s="4"/>
      <c r="U289" s="4"/>
      <c r="V289" s="14"/>
      <c r="W289" s="14"/>
      <c r="X289" s="14"/>
      <c r="Y289" s="4"/>
      <c r="Z289" s="14"/>
      <c r="AA289" s="14"/>
      <c r="AB289" s="14"/>
      <c r="AC289" s="14"/>
      <c r="AD289" s="4"/>
      <c r="AE289" s="14"/>
      <c r="AF289" s="14"/>
      <c r="AG289" s="4">
        <v>132993923</v>
      </c>
      <c r="AH289" s="14"/>
      <c r="AI289" s="14"/>
      <c r="AJ289" s="4"/>
      <c r="AK289" s="14"/>
      <c r="AL289" s="14"/>
      <c r="AM289" s="14"/>
      <c r="AN289" s="4"/>
      <c r="AO289" s="14"/>
      <c r="AP289" s="14"/>
      <c r="AQ289" s="4"/>
      <c r="AR289" s="14"/>
      <c r="AS289" s="14"/>
      <c r="AT289" s="14"/>
      <c r="AU289" s="14"/>
      <c r="AV289" s="14"/>
      <c r="AW289" s="4"/>
      <c r="AX289" s="4"/>
      <c r="AY289" s="14"/>
      <c r="AZ289" s="4"/>
      <c r="BA289" s="14"/>
      <c r="BB289" s="14"/>
      <c r="BC289" s="14"/>
      <c r="BD289" s="14"/>
      <c r="BE289" s="4"/>
    </row>
    <row r="290" spans="1:57">
      <c r="A290" s="10">
        <v>132993922</v>
      </c>
      <c r="B290" s="3">
        <v>1</v>
      </c>
      <c r="C290" s="10">
        <v>132993922</v>
      </c>
      <c r="D290" s="4"/>
      <c r="E290" s="8">
        <f>COUNTA(F290:BS290)</f>
        <v>1</v>
      </c>
      <c r="F290" s="4"/>
      <c r="G290" s="4"/>
      <c r="H290" s="4"/>
      <c r="I290" s="4"/>
      <c r="J290" s="4"/>
      <c r="K290" s="14"/>
      <c r="L290" s="14"/>
      <c r="M290" s="14"/>
      <c r="N290" s="14"/>
      <c r="O290" s="14"/>
      <c r="P290" s="14"/>
      <c r="Q290" s="4"/>
      <c r="R290" s="14"/>
      <c r="S290" s="14"/>
      <c r="T290" s="14"/>
      <c r="U290" s="4"/>
      <c r="V290" s="4"/>
      <c r="W290" s="14"/>
      <c r="X290" s="14"/>
      <c r="Y290" s="14"/>
      <c r="Z290" s="14"/>
      <c r="AA290" s="14"/>
      <c r="AB290" s="14"/>
      <c r="AC290" s="14"/>
      <c r="AD290" s="14"/>
      <c r="AE290" s="4"/>
      <c r="AF290" s="14"/>
      <c r="AG290" s="4">
        <v>132993922</v>
      </c>
      <c r="AH290" s="14"/>
      <c r="AI290" s="14"/>
      <c r="AJ290" s="4"/>
      <c r="AK290" s="14"/>
      <c r="AL290" s="14"/>
      <c r="AM290" s="14"/>
      <c r="AN290" s="4"/>
      <c r="AO290" s="4"/>
      <c r="AP290" s="4"/>
      <c r="AQ290" s="14"/>
      <c r="AR290" s="14"/>
      <c r="AS290" s="14"/>
      <c r="AT290" s="14"/>
      <c r="AU290" s="14"/>
      <c r="AV290" s="4"/>
      <c r="AW290" s="14"/>
      <c r="AX290" s="4"/>
      <c r="AY290" s="14"/>
      <c r="AZ290" s="4"/>
      <c r="BA290" s="14"/>
      <c r="BB290" s="7"/>
      <c r="BC290" s="7"/>
      <c r="BD290" s="7"/>
      <c r="BE290" s="14"/>
    </row>
    <row r="291" spans="1:57">
      <c r="A291" s="4">
        <v>131770168</v>
      </c>
      <c r="B291" s="3">
        <v>1</v>
      </c>
      <c r="C291" s="4">
        <v>131770168</v>
      </c>
      <c r="D291" s="4"/>
      <c r="E291" s="8">
        <f>COUNTA(F291:BS291)</f>
        <v>1</v>
      </c>
      <c r="F291" s="4"/>
      <c r="G291" s="4"/>
      <c r="H291" s="4"/>
      <c r="I291" s="4"/>
      <c r="J291" s="4">
        <v>131770168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14"/>
      <c r="AW291" s="4"/>
      <c r="AX291" s="14"/>
      <c r="AY291" s="4"/>
      <c r="AZ291" s="4"/>
      <c r="BA291" s="4"/>
      <c r="BB291" s="14"/>
      <c r="BC291" s="14"/>
      <c r="BD291" s="14"/>
      <c r="BE291" s="14"/>
    </row>
    <row r="292" spans="1:57">
      <c r="A292" s="4">
        <v>131770064</v>
      </c>
      <c r="B292" s="3">
        <v>1</v>
      </c>
      <c r="C292" s="4">
        <v>131770064</v>
      </c>
      <c r="D292" s="4"/>
      <c r="E292" s="8">
        <f>COUNTA(F292:BS292)</f>
        <v>1</v>
      </c>
      <c r="F292" s="14"/>
      <c r="G292" s="14"/>
      <c r="H292" s="14"/>
      <c r="I292" s="14"/>
      <c r="J292" s="4">
        <v>131770064</v>
      </c>
      <c r="K292" s="14"/>
      <c r="L292" s="14"/>
      <c r="M292" s="14"/>
      <c r="N292" s="14"/>
      <c r="O292" s="14"/>
      <c r="P292" s="4"/>
      <c r="Q292" s="14"/>
      <c r="R292" s="14"/>
      <c r="S292" s="14"/>
      <c r="T292" s="14"/>
      <c r="U292" s="4"/>
      <c r="V292" s="14"/>
      <c r="W292" s="4"/>
      <c r="X292" s="14"/>
      <c r="Y292" s="14"/>
      <c r="Z292" s="14"/>
      <c r="AA292" s="14"/>
      <c r="AB292" s="14"/>
      <c r="AC292" s="14"/>
      <c r="AD292" s="14"/>
      <c r="AE292" s="14"/>
      <c r="AF292" s="14"/>
      <c r="AG292" s="4"/>
      <c r="AH292" s="14"/>
      <c r="AI292" s="14"/>
      <c r="AJ292" s="4"/>
      <c r="AK292" s="14"/>
      <c r="AL292" s="14"/>
      <c r="AM292" s="14"/>
      <c r="AN292" s="4"/>
      <c r="AO292" s="14"/>
      <c r="AP292" s="14"/>
      <c r="AQ292" s="14"/>
      <c r="AR292" s="4"/>
      <c r="AS292" s="14"/>
      <c r="AT292" s="14"/>
      <c r="AU292" s="14"/>
      <c r="AV292" s="14"/>
      <c r="AW292" s="14"/>
      <c r="AX292" s="4"/>
      <c r="AY292" s="14"/>
      <c r="AZ292" s="14"/>
      <c r="BA292" s="14"/>
      <c r="BB292" s="14"/>
      <c r="BC292" s="14"/>
      <c r="BD292" s="14"/>
      <c r="BE292" s="14"/>
    </row>
    <row r="293" spans="1:53">
      <c r="A293" s="4">
        <v>131769924</v>
      </c>
      <c r="B293" s="3">
        <v>1</v>
      </c>
      <c r="C293" s="4">
        <v>131769924</v>
      </c>
      <c r="D293" s="4"/>
      <c r="E293" s="8">
        <f>COUNTA(F293:BS293)</f>
        <v>1</v>
      </c>
      <c r="F293" s="14"/>
      <c r="G293" s="14"/>
      <c r="H293" s="14"/>
      <c r="I293" s="14"/>
      <c r="J293" s="4">
        <v>131769924</v>
      </c>
      <c r="K293" s="14"/>
      <c r="L293" s="14"/>
      <c r="M293" s="14"/>
      <c r="N293" s="14"/>
      <c r="O293" s="14"/>
      <c r="P293" s="4"/>
      <c r="Q293" s="14"/>
      <c r="R293" s="14"/>
      <c r="S293" s="14"/>
      <c r="T293" s="4"/>
      <c r="U293" s="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4"/>
      <c r="AH293" s="4"/>
      <c r="AI293" s="14"/>
      <c r="AJ293" s="14"/>
      <c r="AK293" s="14"/>
      <c r="AL293" s="14"/>
      <c r="AM293" s="14"/>
      <c r="AN293" s="4"/>
      <c r="AO293" s="14"/>
      <c r="AP293" s="14"/>
      <c r="AQ293" s="14"/>
      <c r="AR293" s="14"/>
      <c r="AS293" s="14"/>
      <c r="AT293" s="14"/>
      <c r="AU293" s="4"/>
      <c r="AV293" s="4"/>
      <c r="AW293" s="14"/>
      <c r="AX293" s="4"/>
      <c r="AY293" s="14"/>
      <c r="AZ293" s="14"/>
      <c r="BA293" s="14"/>
    </row>
    <row r="294" spans="1:53">
      <c r="A294" s="4">
        <v>131766033</v>
      </c>
      <c r="B294" s="3">
        <v>1</v>
      </c>
      <c r="C294" s="4">
        <v>131766033</v>
      </c>
      <c r="D294" s="4"/>
      <c r="E294" s="8">
        <f>COUNTA(F294:BS294)</f>
        <v>1</v>
      </c>
      <c r="F294" s="14"/>
      <c r="G294" s="14"/>
      <c r="H294" s="7"/>
      <c r="I294" s="14"/>
      <c r="J294" s="4">
        <v>131766033</v>
      </c>
      <c r="K294" s="14"/>
      <c r="N294" s="14"/>
      <c r="P294" s="14"/>
      <c r="Q294" s="7"/>
      <c r="S294" s="7"/>
      <c r="T294" s="14"/>
      <c r="U294" s="4"/>
      <c r="V294" s="7"/>
      <c r="W294" s="4"/>
      <c r="Y294" s="14"/>
      <c r="Z294" s="14"/>
      <c r="AD294" s="14"/>
      <c r="AE294" s="14"/>
      <c r="AF294" s="14"/>
      <c r="AG294" s="14"/>
      <c r="AH294" s="4"/>
      <c r="AI294" s="14"/>
      <c r="AJ294" s="14"/>
      <c r="AK294" s="14"/>
      <c r="AM294" s="14"/>
      <c r="AN294" s="14"/>
      <c r="AQ294" s="14"/>
      <c r="AR294" s="14"/>
      <c r="AS294" s="4"/>
      <c r="AT294" s="14"/>
      <c r="AU294" s="14"/>
      <c r="AV294" s="4"/>
      <c r="AX294" s="4"/>
      <c r="AY294" s="14"/>
      <c r="AZ294" s="4"/>
      <c r="BA294" s="14"/>
    </row>
    <row r="295" spans="1:57">
      <c r="A295" s="4">
        <v>131763034</v>
      </c>
      <c r="B295" s="3">
        <v>1</v>
      </c>
      <c r="C295" s="4">
        <v>131763034</v>
      </c>
      <c r="D295" s="4"/>
      <c r="E295" s="8">
        <f>COUNTA(F295:BS295)</f>
        <v>1</v>
      </c>
      <c r="F295" s="14"/>
      <c r="G295" s="14"/>
      <c r="H295" s="14"/>
      <c r="I295" s="4"/>
      <c r="J295" s="4">
        <v>131763034</v>
      </c>
      <c r="K295" s="14"/>
      <c r="L295" s="14"/>
      <c r="M295" s="7"/>
      <c r="N295" s="4"/>
      <c r="O295" s="7"/>
      <c r="P295" s="4"/>
      <c r="Q295" s="14"/>
      <c r="R295" s="7"/>
      <c r="S295" s="14"/>
      <c r="T295" s="14"/>
      <c r="U295" s="14"/>
      <c r="V295" s="14"/>
      <c r="W295" s="14"/>
      <c r="X295" s="7"/>
      <c r="Y295" s="14"/>
      <c r="Z295" s="14"/>
      <c r="AA295" s="7"/>
      <c r="AB295" s="7"/>
      <c r="AC295" s="7"/>
      <c r="AD295" s="4"/>
      <c r="AE295" s="4"/>
      <c r="AF295" s="14"/>
      <c r="AG295" s="14"/>
      <c r="AH295" s="14"/>
      <c r="AI295" s="14"/>
      <c r="AJ295" s="14"/>
      <c r="AK295" s="7"/>
      <c r="AL295" s="7"/>
      <c r="AM295" s="14"/>
      <c r="AN295" s="4"/>
      <c r="AO295" s="14"/>
      <c r="AP295" s="14"/>
      <c r="AQ295" s="14"/>
      <c r="AR295" s="14"/>
      <c r="AS295" s="14"/>
      <c r="AT295" s="4"/>
      <c r="AU295" s="4"/>
      <c r="AV295" s="4"/>
      <c r="AW295" s="7"/>
      <c r="AX295" s="14"/>
      <c r="AZ295" s="14"/>
      <c r="BA295" s="14"/>
      <c r="BB295" s="7"/>
      <c r="BC295" s="7"/>
      <c r="BD295" s="7"/>
      <c r="BE295" s="7"/>
    </row>
    <row r="296" spans="1:57">
      <c r="A296" s="4">
        <v>131762464</v>
      </c>
      <c r="B296" s="3">
        <v>1</v>
      </c>
      <c r="C296" s="4">
        <v>131762464</v>
      </c>
      <c r="D296" s="4"/>
      <c r="E296" s="8">
        <f>COUNTA(F296:BS296)</f>
        <v>1</v>
      </c>
      <c r="F296" s="14"/>
      <c r="G296" s="14"/>
      <c r="H296" s="14"/>
      <c r="I296" s="4"/>
      <c r="J296" s="4">
        <v>131762464</v>
      </c>
      <c r="K296" s="14"/>
      <c r="L296" s="14"/>
      <c r="M296" s="14"/>
      <c r="N296" s="14"/>
      <c r="O296" s="14"/>
      <c r="P296" s="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4"/>
      <c r="AE296" s="14"/>
      <c r="AF296" s="14"/>
      <c r="AG296" s="4"/>
      <c r="AH296" s="14"/>
      <c r="AI296" s="14"/>
      <c r="AJ296" s="14"/>
      <c r="AK296" s="14"/>
      <c r="AL296" s="14"/>
      <c r="AM296" s="4"/>
      <c r="AN296" s="14"/>
      <c r="AO296" s="14"/>
      <c r="AP296" s="14"/>
      <c r="AQ296" s="14"/>
      <c r="AR296" s="14"/>
      <c r="AS296" s="14"/>
      <c r="AT296" s="14"/>
      <c r="AU296" s="4"/>
      <c r="AV296" s="14"/>
      <c r="AW296" s="14"/>
      <c r="AX296" s="14"/>
      <c r="AY296" s="14"/>
      <c r="AZ296" s="4"/>
      <c r="BA296" s="14"/>
      <c r="BB296" s="14"/>
      <c r="BC296" s="14"/>
      <c r="BD296" s="14"/>
      <c r="BE296" s="14"/>
    </row>
    <row r="297" spans="1:57">
      <c r="A297" s="4">
        <v>131758566</v>
      </c>
      <c r="B297" s="3">
        <v>1</v>
      </c>
      <c r="C297" s="4">
        <v>131758566</v>
      </c>
      <c r="D297" s="4"/>
      <c r="E297" s="8">
        <f>COUNTA(F297:BS297)</f>
        <v>1</v>
      </c>
      <c r="F297" s="14"/>
      <c r="G297" s="14"/>
      <c r="H297" s="4"/>
      <c r="I297" s="14"/>
      <c r="J297" s="4">
        <v>131758566</v>
      </c>
      <c r="K297" s="14"/>
      <c r="L297" s="14"/>
      <c r="M297" s="14"/>
      <c r="N297" s="14"/>
      <c r="O297" s="14"/>
      <c r="P297" s="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4"/>
      <c r="AJ297" s="14"/>
      <c r="AK297" s="14"/>
      <c r="AL297" s="14"/>
      <c r="AM297" s="14"/>
      <c r="AN297" s="4"/>
      <c r="AO297" s="14"/>
      <c r="AP297" s="4"/>
      <c r="AQ297" s="14"/>
      <c r="AR297" s="14"/>
      <c r="AS297" s="14"/>
      <c r="AT297" s="14"/>
      <c r="AU297" s="14"/>
      <c r="AV297" s="14"/>
      <c r="AW297" s="14"/>
      <c r="AX297" s="4"/>
      <c r="AY297" s="14"/>
      <c r="AZ297" s="14"/>
      <c r="BA297" s="14"/>
      <c r="BB297" s="14"/>
      <c r="BC297" s="14"/>
      <c r="BD297" s="14"/>
      <c r="BE297" s="14"/>
    </row>
    <row r="298" spans="1:57">
      <c r="A298" s="4">
        <v>131757896</v>
      </c>
      <c r="B298" s="3">
        <v>1</v>
      </c>
      <c r="C298" s="4">
        <v>131757896</v>
      </c>
      <c r="D298" s="4"/>
      <c r="E298" s="8">
        <f>COUNTA(F298:BS298)</f>
        <v>1</v>
      </c>
      <c r="F298" s="14"/>
      <c r="G298" s="14"/>
      <c r="H298" s="14"/>
      <c r="I298" s="14"/>
      <c r="J298" s="4">
        <v>131757896</v>
      </c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4"/>
      <c r="AI298" s="14"/>
      <c r="AJ298" s="4"/>
      <c r="AK298" s="4"/>
      <c r="AL298" s="14"/>
      <c r="AM298" s="14"/>
      <c r="AN298" s="14"/>
      <c r="AO298" s="4"/>
      <c r="AP298" s="4"/>
      <c r="AQ298" s="14"/>
      <c r="AR298" s="14"/>
      <c r="AS298" s="14"/>
      <c r="AT298" s="14"/>
      <c r="AU298" s="14"/>
      <c r="AV298" s="4"/>
      <c r="AW298" s="14"/>
      <c r="AX298" s="4"/>
      <c r="AY298" s="14"/>
      <c r="AZ298" s="14"/>
      <c r="BA298" s="14"/>
      <c r="BB298" s="14"/>
      <c r="BC298" s="14"/>
      <c r="BD298" s="14"/>
      <c r="BE298" s="14"/>
    </row>
    <row r="299" spans="1:57">
      <c r="A299" s="4">
        <v>131752393</v>
      </c>
      <c r="B299" s="3">
        <v>1</v>
      </c>
      <c r="C299" s="4">
        <v>131752393</v>
      </c>
      <c r="D299" s="4"/>
      <c r="E299" s="8">
        <f>COUNTA(F299:BS299)</f>
        <v>1</v>
      </c>
      <c r="F299" s="4"/>
      <c r="G299" s="4"/>
      <c r="H299" s="4"/>
      <c r="I299" s="14"/>
      <c r="J299" s="4">
        <v>131752393</v>
      </c>
      <c r="K299" s="14"/>
      <c r="L299" s="14"/>
      <c r="M299" s="14"/>
      <c r="N299" s="14"/>
      <c r="O299" s="14"/>
      <c r="P299" s="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4"/>
      <c r="AP299" s="4"/>
      <c r="AQ299" s="14"/>
      <c r="AR299" s="14"/>
      <c r="AS299" s="14"/>
      <c r="AT299" s="14"/>
      <c r="AU299" s="14"/>
      <c r="AV299" s="4"/>
      <c r="AW299" s="14"/>
      <c r="AX299" s="4"/>
      <c r="AY299" s="14"/>
      <c r="AZ299" s="14"/>
      <c r="BA299" s="14"/>
      <c r="BB299" s="14"/>
      <c r="BC299" s="14"/>
      <c r="BD299" s="14"/>
      <c r="BE299" s="14"/>
    </row>
    <row r="300" spans="1:57">
      <c r="A300" s="4">
        <v>131752365</v>
      </c>
      <c r="B300" s="3">
        <v>1</v>
      </c>
      <c r="C300" s="4">
        <v>131752365</v>
      </c>
      <c r="D300" s="4"/>
      <c r="E300" s="8">
        <f>COUNTA(F300:BS300)</f>
        <v>1</v>
      </c>
      <c r="F300" s="14"/>
      <c r="G300" s="14"/>
      <c r="H300" s="14"/>
      <c r="I300" s="14"/>
      <c r="J300" s="4">
        <v>131752365</v>
      </c>
      <c r="K300" s="14"/>
      <c r="L300" s="14"/>
      <c r="M300" s="14"/>
      <c r="N300" s="4"/>
      <c r="O300" s="14"/>
      <c r="P300" s="4"/>
      <c r="Q300" s="4"/>
      <c r="R300" s="14"/>
      <c r="S300" s="14"/>
      <c r="T300" s="14"/>
      <c r="U300" s="14"/>
      <c r="V300" s="14"/>
      <c r="W300" s="14"/>
      <c r="X300" s="14"/>
      <c r="Y300" s="14"/>
      <c r="Z300" s="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4"/>
      <c r="AQ300" s="14"/>
      <c r="AR300" s="14"/>
      <c r="AS300" s="14"/>
      <c r="AT300" s="14"/>
      <c r="AU300" s="14"/>
      <c r="AV300" s="4"/>
      <c r="AW300" s="14"/>
      <c r="AX300" s="4"/>
      <c r="AY300" s="14"/>
      <c r="AZ300" s="14"/>
      <c r="BA300" s="14"/>
      <c r="BB300" s="14"/>
      <c r="BC300" s="14"/>
      <c r="BD300" s="14"/>
      <c r="BE300" s="14"/>
    </row>
    <row r="301" spans="1:57">
      <c r="A301" s="4">
        <v>131751825</v>
      </c>
      <c r="B301" s="3">
        <v>1</v>
      </c>
      <c r="C301" s="4">
        <v>131751825</v>
      </c>
      <c r="D301" s="4"/>
      <c r="E301" s="8">
        <f>COUNTA(F301:BS301)</f>
        <v>1</v>
      </c>
      <c r="F301" s="4"/>
      <c r="G301" s="4"/>
      <c r="H301" s="4"/>
      <c r="I301" s="4"/>
      <c r="J301" s="4">
        <v>131751825</v>
      </c>
      <c r="K301" s="4"/>
      <c r="L301" s="4"/>
      <c r="M301" s="4"/>
      <c r="N301" s="4"/>
      <c r="O301" s="14"/>
      <c r="P301" s="4"/>
      <c r="Q301" s="4"/>
      <c r="R301" s="4"/>
      <c r="S301" s="4"/>
      <c r="T301" s="4"/>
      <c r="U301" s="4"/>
      <c r="V301" s="1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1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14"/>
      <c r="AZ301" s="14"/>
      <c r="BA301" s="4"/>
      <c r="BB301" s="14"/>
      <c r="BC301" s="14"/>
      <c r="BD301" s="14"/>
      <c r="BE301" s="14"/>
    </row>
    <row r="302" spans="1:57">
      <c r="A302" s="4">
        <v>131751606</v>
      </c>
      <c r="B302" s="3">
        <v>1</v>
      </c>
      <c r="C302" s="4">
        <v>131751606</v>
      </c>
      <c r="D302" s="4"/>
      <c r="E302" s="8">
        <f>COUNTA(F302:BS302)</f>
        <v>1</v>
      </c>
      <c r="F302" s="4"/>
      <c r="G302" s="4"/>
      <c r="H302" s="4"/>
      <c r="I302" s="4"/>
      <c r="J302" s="4">
        <v>131751606</v>
      </c>
      <c r="K302" s="4"/>
      <c r="L302" s="4"/>
      <c r="M302" s="4"/>
      <c r="N302" s="14"/>
      <c r="O302" s="4"/>
      <c r="P302" s="1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1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14"/>
      <c r="AZ302" s="14"/>
      <c r="BA302" s="4"/>
      <c r="BB302" s="14"/>
      <c r="BC302" s="14"/>
      <c r="BD302" s="14"/>
      <c r="BE302" s="14"/>
    </row>
    <row r="303" spans="1:57">
      <c r="A303" s="4">
        <v>131751332</v>
      </c>
      <c r="B303" s="3">
        <v>1</v>
      </c>
      <c r="C303" s="4">
        <v>131751332</v>
      </c>
      <c r="D303" s="4"/>
      <c r="E303" s="8">
        <f>COUNTA(F303:BS303)</f>
        <v>1</v>
      </c>
      <c r="F303" s="4"/>
      <c r="G303" s="4"/>
      <c r="H303" s="4"/>
      <c r="I303" s="14"/>
      <c r="J303" s="4">
        <v>131751332</v>
      </c>
      <c r="K303" s="14"/>
      <c r="L303" s="14"/>
      <c r="M303" s="14"/>
      <c r="N303" s="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4"/>
      <c r="Z303" s="14"/>
      <c r="AA303" s="14"/>
      <c r="AB303" s="14"/>
      <c r="AC303" s="14"/>
      <c r="AD303" s="14"/>
      <c r="AE303" s="4"/>
      <c r="AF303" s="14"/>
      <c r="AG303" s="14"/>
      <c r="AH303" s="14"/>
      <c r="AI303" s="14"/>
      <c r="AJ303" s="14"/>
      <c r="AK303" s="4"/>
      <c r="AL303" s="14"/>
      <c r="AM303" s="14"/>
      <c r="AN303" s="4"/>
      <c r="AO303" s="14"/>
      <c r="AP303" s="14"/>
      <c r="AQ303" s="14"/>
      <c r="AR303" s="14"/>
      <c r="AS303" s="14"/>
      <c r="AT303" s="14"/>
      <c r="AU303" s="14"/>
      <c r="AV303" s="14"/>
      <c r="AW303" s="14"/>
      <c r="AX303" s="4"/>
      <c r="AY303" s="14"/>
      <c r="AZ303" s="14"/>
      <c r="BA303" s="14"/>
      <c r="BB303" s="14"/>
      <c r="BC303" s="14"/>
      <c r="BD303" s="14"/>
      <c r="BE303" s="14"/>
    </row>
    <row r="304" spans="1:57">
      <c r="A304" s="4">
        <v>131750961</v>
      </c>
      <c r="B304" s="3">
        <v>1</v>
      </c>
      <c r="C304" s="4">
        <v>131750961</v>
      </c>
      <c r="D304" s="4"/>
      <c r="E304" s="8">
        <f>COUNTA(F304:BS304)</f>
        <v>1</v>
      </c>
      <c r="F304" s="4"/>
      <c r="G304" s="4"/>
      <c r="H304" s="14"/>
      <c r="I304" s="4"/>
      <c r="J304" s="4">
        <v>131750961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</row>
    <row r="305" spans="1:57">
      <c r="A305" s="4">
        <v>131750952</v>
      </c>
      <c r="B305" s="3">
        <v>1</v>
      </c>
      <c r="C305" s="4">
        <v>131750952</v>
      </c>
      <c r="D305" s="4"/>
      <c r="E305" s="8">
        <f>COUNTA(F305:BS305)</f>
        <v>1</v>
      </c>
      <c r="F305" s="4"/>
      <c r="G305" s="4"/>
      <c r="H305" s="4"/>
      <c r="I305" s="4"/>
      <c r="J305" s="4">
        <v>131750952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</row>
    <row r="306" spans="1:53">
      <c r="A306" s="14">
        <v>129884273</v>
      </c>
      <c r="B306" s="3">
        <v>1</v>
      </c>
      <c r="C306" s="14">
        <v>129884273</v>
      </c>
      <c r="D306" s="4"/>
      <c r="E306" s="8">
        <f>COUNTA(F306:BS306)</f>
        <v>1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14">
        <v>129884273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spans="1:56">
      <c r="A307" s="14">
        <v>101602538</v>
      </c>
      <c r="B307" s="3">
        <v>1</v>
      </c>
      <c r="C307" s="14">
        <v>101602538</v>
      </c>
      <c r="D307" s="4"/>
      <c r="E307" s="8">
        <f>COUNTA(F307:BS307)</f>
        <v>1</v>
      </c>
      <c r="F307" s="14"/>
      <c r="G307" s="14"/>
      <c r="H307" s="14">
        <v>101602538</v>
      </c>
      <c r="I307" s="14"/>
      <c r="J307" s="4"/>
      <c r="K307" s="14"/>
      <c r="L307" s="14"/>
      <c r="M307" s="14"/>
      <c r="N307" s="14"/>
      <c r="O307" s="14"/>
      <c r="P307" s="14"/>
      <c r="Q307" s="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4"/>
      <c r="AP307" s="4"/>
      <c r="AQ307" s="14"/>
      <c r="AR307" s="14"/>
      <c r="AS307" s="14"/>
      <c r="AT307" s="14"/>
      <c r="AU307" s="14"/>
      <c r="AV307" s="4"/>
      <c r="AW307" s="14"/>
      <c r="AX307" s="4"/>
      <c r="AY307" s="14"/>
      <c r="AZ307" s="4"/>
      <c r="BA307" s="14"/>
      <c r="BD307" s="7"/>
    </row>
    <row r="308" spans="1:57">
      <c r="A308" s="4">
        <v>101417891</v>
      </c>
      <c r="B308" s="3">
        <v>1</v>
      </c>
      <c r="C308" s="4">
        <v>101417891</v>
      </c>
      <c r="D308" s="4"/>
      <c r="E308" s="8">
        <f>COUNTA(F308:BS308)</f>
        <v>1</v>
      </c>
      <c r="F308" s="14"/>
      <c r="G308" s="14"/>
      <c r="H308" s="14"/>
      <c r="I308" s="14"/>
      <c r="J308" s="4">
        <v>101417891</v>
      </c>
      <c r="K308" s="14"/>
      <c r="L308" s="14"/>
      <c r="M308" s="14"/>
      <c r="N308" s="14"/>
      <c r="O308" s="14"/>
      <c r="P308" s="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4"/>
      <c r="AE308" s="14"/>
      <c r="AF308" s="14"/>
      <c r="AG308" s="4"/>
      <c r="AH308" s="14"/>
      <c r="AI308" s="14"/>
      <c r="AJ308" s="4"/>
      <c r="AK308" s="14"/>
      <c r="AL308" s="14"/>
      <c r="AM308" s="14"/>
      <c r="AN308" s="4"/>
      <c r="AO308" s="14"/>
      <c r="AP308" s="14"/>
      <c r="AQ308" s="14"/>
      <c r="AR308" s="14"/>
      <c r="AS308" s="14"/>
      <c r="AT308" s="14"/>
      <c r="AU308" s="14"/>
      <c r="AV308" s="4"/>
      <c r="AW308" s="14"/>
      <c r="AX308" s="14"/>
      <c r="AY308" s="4"/>
      <c r="AZ308" s="14"/>
      <c r="BA308" s="4"/>
      <c r="BB308" s="14"/>
      <c r="BC308" s="14"/>
      <c r="BD308" s="14"/>
      <c r="BE308" s="14"/>
    </row>
    <row r="309" spans="1:57">
      <c r="A309" s="10">
        <v>87141275</v>
      </c>
      <c r="B309" s="3">
        <v>1</v>
      </c>
      <c r="C309" s="10">
        <v>87141275</v>
      </c>
      <c r="D309" s="4"/>
      <c r="E309" s="8">
        <f>COUNTA(F309:BS309)</f>
        <v>1</v>
      </c>
      <c r="F309" s="4"/>
      <c r="G309" s="4"/>
      <c r="H309" s="14"/>
      <c r="I309" s="14"/>
      <c r="J309" s="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4"/>
      <c r="V309" s="4">
        <v>87141275</v>
      </c>
      <c r="W309" s="14"/>
      <c r="X309" s="14"/>
      <c r="Y309" s="14"/>
      <c r="Z309" s="14"/>
      <c r="AA309" s="4"/>
      <c r="AB309" s="4"/>
      <c r="AC309" s="4"/>
      <c r="AD309" s="4"/>
      <c r="AE309" s="14"/>
      <c r="AF309" s="14"/>
      <c r="AG309" s="4"/>
      <c r="AH309" s="14"/>
      <c r="AI309" s="14"/>
      <c r="AJ309" s="4"/>
      <c r="AK309" s="14"/>
      <c r="AL309" s="14"/>
      <c r="AM309" s="14"/>
      <c r="AN309" s="14"/>
      <c r="AO309" s="14"/>
      <c r="AP309" s="14"/>
      <c r="AQ309" s="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</row>
    <row r="310" spans="1:53">
      <c r="A310" s="4">
        <v>85072490</v>
      </c>
      <c r="B310" s="3">
        <v>1</v>
      </c>
      <c r="C310" s="4">
        <v>85072490</v>
      </c>
      <c r="D310" s="4"/>
      <c r="E310" s="8">
        <f>COUNTA(F310:BS310)</f>
        <v>1</v>
      </c>
      <c r="F310" s="4"/>
      <c r="G310" s="4"/>
      <c r="H310" s="4"/>
      <c r="I310" s="14"/>
      <c r="J310" s="4">
        <v>85072490</v>
      </c>
      <c r="K310" s="14"/>
      <c r="L310" s="14"/>
      <c r="M310" s="14"/>
      <c r="N310" s="14"/>
      <c r="O310" s="4"/>
      <c r="P310" s="4"/>
      <c r="Q310" s="14"/>
      <c r="R310" s="14"/>
      <c r="S310" s="14"/>
      <c r="T310" s="14"/>
      <c r="U310" s="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4"/>
      <c r="AH310" s="14"/>
      <c r="AI310" s="14"/>
      <c r="AJ310" s="14"/>
      <c r="AK310" s="14"/>
      <c r="AL310" s="14"/>
      <c r="AM310" s="14"/>
      <c r="AN310" s="14"/>
      <c r="AO310" s="14"/>
      <c r="AP310" s="14"/>
      <c r="AQ310" s="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</row>
    <row r="311" spans="1:52">
      <c r="A311" s="4">
        <v>71598538</v>
      </c>
      <c r="B311" s="3">
        <v>1</v>
      </c>
      <c r="C311" s="4">
        <v>71598538</v>
      </c>
      <c r="D311" s="4"/>
      <c r="E311" s="8">
        <f>COUNTA(F311:BS311)</f>
        <v>1</v>
      </c>
      <c r="F311" s="14"/>
      <c r="G311" s="14"/>
      <c r="H311" s="14"/>
      <c r="I311" s="14"/>
      <c r="J311" s="4">
        <v>71598538</v>
      </c>
      <c r="L311" s="14"/>
      <c r="N311" s="7"/>
      <c r="O311" s="14"/>
      <c r="P311" s="4"/>
      <c r="R311" s="14"/>
      <c r="S311" s="14"/>
      <c r="T311" s="14"/>
      <c r="U311" s="14"/>
      <c r="V311" s="4"/>
      <c r="W311" s="14"/>
      <c r="Z311" s="7"/>
      <c r="AD311" s="14"/>
      <c r="AE311" s="14"/>
      <c r="AF311" s="14"/>
      <c r="AG311" s="4"/>
      <c r="AH311" s="14"/>
      <c r="AI311" s="14"/>
      <c r="AJ311" s="14"/>
      <c r="AK311" s="14"/>
      <c r="AL311" s="4"/>
      <c r="AM311" s="14"/>
      <c r="AN311" s="14"/>
      <c r="AO311" s="4"/>
      <c r="AP311" s="4"/>
      <c r="AQ311" s="4"/>
      <c r="AR311" s="14"/>
      <c r="AS311" s="14"/>
      <c r="AT311" s="7"/>
      <c r="AU311" s="14"/>
      <c r="AV311" s="4"/>
      <c r="AX311" s="4"/>
      <c r="AY311" s="14"/>
      <c r="AZ311" s="14"/>
    </row>
    <row r="312" spans="1:54">
      <c r="A312" s="5">
        <v>71317118</v>
      </c>
      <c r="B312" s="3">
        <v>1</v>
      </c>
      <c r="C312" s="5">
        <v>71317118</v>
      </c>
      <c r="D312" s="4"/>
      <c r="E312" s="8">
        <f>COUNTA(F312:BS312)</f>
        <v>1</v>
      </c>
      <c r="F312" s="14"/>
      <c r="G312" s="4"/>
      <c r="H312" s="4"/>
      <c r="I312" s="14"/>
      <c r="J312" s="4"/>
      <c r="L312" s="7"/>
      <c r="M312" s="7"/>
      <c r="N312" s="14"/>
      <c r="O312" s="7"/>
      <c r="P312" s="14"/>
      <c r="Q312" s="7"/>
      <c r="R312" s="14"/>
      <c r="S312" s="7"/>
      <c r="T312" s="14"/>
      <c r="V312" s="14"/>
      <c r="W312" s="4"/>
      <c r="Y312" s="7"/>
      <c r="Z312" s="14"/>
      <c r="AB312" s="7"/>
      <c r="AC312" s="7"/>
      <c r="AD312" s="14"/>
      <c r="AE312" s="14"/>
      <c r="AF312" s="14"/>
      <c r="AG312" s="4">
        <v>71317118</v>
      </c>
      <c r="AH312" s="14"/>
      <c r="AI312" s="14"/>
      <c r="AJ312" s="14"/>
      <c r="AK312" s="14"/>
      <c r="AL312" s="14"/>
      <c r="AM312" s="14"/>
      <c r="AN312" s="4"/>
      <c r="AO312" s="14"/>
      <c r="AP312" s="14"/>
      <c r="AQ312" s="14"/>
      <c r="AS312" s="14"/>
      <c r="AT312" s="14"/>
      <c r="AU312" s="4"/>
      <c r="AV312" s="14"/>
      <c r="AX312" s="14"/>
      <c r="AY312" s="14"/>
      <c r="AZ312" s="14"/>
      <c r="BB312" s="7"/>
    </row>
    <row r="313" spans="1:54">
      <c r="A313" s="8">
        <v>70698957</v>
      </c>
      <c r="B313" s="3">
        <v>1</v>
      </c>
      <c r="C313" s="8">
        <v>70698957</v>
      </c>
      <c r="D313" s="4"/>
      <c r="E313" s="8">
        <f>COUNTA(F313:BS313)</f>
        <v>1</v>
      </c>
      <c r="F313" s="14"/>
      <c r="G313" s="14"/>
      <c r="H313" s="14"/>
      <c r="I313" s="14"/>
      <c r="J313" s="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Y313" s="14"/>
      <c r="Z313" s="7"/>
      <c r="AB313" s="14"/>
      <c r="AC313" s="14"/>
      <c r="AD313" s="14"/>
      <c r="AE313" s="14"/>
      <c r="AF313" s="14"/>
      <c r="AG313" s="4"/>
      <c r="AH313" s="14"/>
      <c r="AI313" s="14"/>
      <c r="AJ313" s="4"/>
      <c r="AK313" s="14"/>
      <c r="AL313" s="14"/>
      <c r="AM313" s="14"/>
      <c r="AN313" s="14"/>
      <c r="AO313" s="4"/>
      <c r="AP313" s="4"/>
      <c r="AQ313" s="14"/>
      <c r="AS313" s="4">
        <v>70698957</v>
      </c>
      <c r="AT313" s="14"/>
      <c r="AU313" s="14"/>
      <c r="AV313" s="4"/>
      <c r="AX313" s="4"/>
      <c r="AY313" s="14"/>
      <c r="AZ313" s="14"/>
      <c r="BB313" s="14"/>
    </row>
    <row r="314" spans="1:53">
      <c r="A314" s="4">
        <v>66886955</v>
      </c>
      <c r="B314" s="3">
        <v>1</v>
      </c>
      <c r="C314" s="4">
        <v>66886955</v>
      </c>
      <c r="D314" s="4"/>
      <c r="E314" s="8">
        <f>COUNTA(F314:BS314)</f>
        <v>1</v>
      </c>
      <c r="F314" s="14"/>
      <c r="G314" s="4"/>
      <c r="H314" s="4"/>
      <c r="I314" s="4"/>
      <c r="J314" s="4"/>
      <c r="K314" s="7"/>
      <c r="L314" s="7"/>
      <c r="M314" s="7"/>
      <c r="N314" s="14"/>
      <c r="P314" s="4"/>
      <c r="Q314" s="14"/>
      <c r="R314" s="7"/>
      <c r="S314" s="14"/>
      <c r="T314" s="14"/>
      <c r="U314" s="7"/>
      <c r="V314" s="14"/>
      <c r="W314" s="14"/>
      <c r="X314" s="7"/>
      <c r="Y314" s="14"/>
      <c r="Z314" s="14"/>
      <c r="AA314" s="7"/>
      <c r="AB314" s="7"/>
      <c r="AC314" s="14"/>
      <c r="AD314" s="4"/>
      <c r="AE314" s="4">
        <v>66886955</v>
      </c>
      <c r="AF314" s="14"/>
      <c r="AG314" s="14"/>
      <c r="AH314" s="14"/>
      <c r="AI314" s="14"/>
      <c r="AJ314" s="14"/>
      <c r="AK314" s="14"/>
      <c r="AL314" s="7"/>
      <c r="AM314" s="7"/>
      <c r="AN314" s="4"/>
      <c r="AO314" s="4"/>
      <c r="AP314" s="4"/>
      <c r="AQ314" s="14"/>
      <c r="AR314" s="7"/>
      <c r="AS314" s="14"/>
      <c r="AT314" s="7"/>
      <c r="AU314" s="14"/>
      <c r="AV314" s="14"/>
      <c r="AW314" s="7"/>
      <c r="AX314" s="14"/>
      <c r="AY314" s="14"/>
      <c r="AZ314" s="14"/>
      <c r="BA314" s="7"/>
    </row>
    <row r="315" spans="1:54">
      <c r="A315" s="4">
        <v>54166459</v>
      </c>
      <c r="B315" s="8">
        <v>2</v>
      </c>
      <c r="C315" s="4">
        <v>54166459</v>
      </c>
      <c r="D315" s="4"/>
      <c r="E315" s="8">
        <f>COUNTA(F315:BS315)</f>
        <v>2</v>
      </c>
      <c r="F315" s="14"/>
      <c r="G315" s="4"/>
      <c r="H315" s="14"/>
      <c r="I315" s="14"/>
      <c r="J315" s="4"/>
      <c r="K315" s="14"/>
      <c r="L315" s="14"/>
      <c r="M315" s="14"/>
      <c r="N315" s="14"/>
      <c r="O315" s="7"/>
      <c r="P315" s="4">
        <v>54166459</v>
      </c>
      <c r="Q315" s="14"/>
      <c r="R315" s="14"/>
      <c r="S315" s="14"/>
      <c r="T315" s="14"/>
      <c r="U315" s="14"/>
      <c r="V315" s="14"/>
      <c r="W315" s="4">
        <v>54166459</v>
      </c>
      <c r="X315" s="14"/>
      <c r="Y315" s="4"/>
      <c r="Z315" s="14"/>
      <c r="AA315" s="14"/>
      <c r="AB315" s="14"/>
      <c r="AC315" s="4"/>
      <c r="AD315" s="4"/>
      <c r="AE315" s="14"/>
      <c r="AF315" s="4"/>
      <c r="AG315" s="14"/>
      <c r="AH315" s="14"/>
      <c r="AI315" s="14"/>
      <c r="AJ315" s="14"/>
      <c r="AK315" s="14"/>
      <c r="AL315" s="14"/>
      <c r="AM315" s="14"/>
      <c r="AN315" s="4"/>
      <c r="AO315" s="4"/>
      <c r="AP315" s="4"/>
      <c r="AQ315" s="4"/>
      <c r="AR315" s="14"/>
      <c r="AS315" s="14"/>
      <c r="AT315" s="14"/>
      <c r="AU315" s="14"/>
      <c r="AV315" s="14"/>
      <c r="AW315" s="14"/>
      <c r="AX315" s="14"/>
      <c r="AZ315" s="4"/>
      <c r="BA315" s="14"/>
      <c r="BB315" s="7"/>
    </row>
    <row r="316" spans="1:53">
      <c r="A316" s="4">
        <v>53481791</v>
      </c>
      <c r="B316" s="3">
        <v>1</v>
      </c>
      <c r="C316" s="4">
        <v>53481791</v>
      </c>
      <c r="D316" s="4"/>
      <c r="E316" s="8">
        <f>COUNTA(F316:BS316)</f>
        <v>1</v>
      </c>
      <c r="F316" s="4"/>
      <c r="G316" s="4"/>
      <c r="H316" s="14"/>
      <c r="I316" s="4"/>
      <c r="J316" s="4">
        <v>53481791</v>
      </c>
      <c r="K316" s="14"/>
      <c r="L316" s="14"/>
      <c r="M316" s="14"/>
      <c r="N316" s="7"/>
      <c r="O316" s="14"/>
      <c r="P316" s="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4"/>
      <c r="AV316" s="4"/>
      <c r="AW316" s="14"/>
      <c r="AX316" s="4"/>
      <c r="BA316" s="14"/>
    </row>
    <row r="317" spans="1:57">
      <c r="A317" s="4">
        <v>53481767</v>
      </c>
      <c r="B317" s="3">
        <v>1</v>
      </c>
      <c r="C317" s="4">
        <v>53481767</v>
      </c>
      <c r="D317" s="4"/>
      <c r="E317" s="8">
        <f>COUNTA(F317:BS317)</f>
        <v>1</v>
      </c>
      <c r="F317" s="14"/>
      <c r="G317" s="14"/>
      <c r="H317" s="14"/>
      <c r="I317" s="14"/>
      <c r="J317" s="4"/>
      <c r="K317" s="14"/>
      <c r="L317" s="14"/>
      <c r="M317" s="14"/>
      <c r="N317" s="14"/>
      <c r="O317" s="14"/>
      <c r="P317" s="4"/>
      <c r="Q317" s="14"/>
      <c r="R317" s="14"/>
      <c r="S317" s="14"/>
      <c r="T317" s="4"/>
      <c r="U317" s="14"/>
      <c r="V317" s="14"/>
      <c r="W317" s="4"/>
      <c r="X317" s="4"/>
      <c r="Y317" s="14"/>
      <c r="Z317" s="14"/>
      <c r="AA317" s="14"/>
      <c r="AB317" s="14"/>
      <c r="AC317" s="14"/>
      <c r="AD317" s="14"/>
      <c r="AE317" s="4"/>
      <c r="AF317" s="14"/>
      <c r="AG317" s="14"/>
      <c r="AH317" s="4">
        <v>53481767</v>
      </c>
      <c r="AI317" s="14"/>
      <c r="AJ317" s="4"/>
      <c r="AK317" s="14"/>
      <c r="AL317" s="14"/>
      <c r="AM317" s="14"/>
      <c r="AN317" s="14"/>
      <c r="AO317" s="4"/>
      <c r="AP317" s="4"/>
      <c r="AQ317" s="14"/>
      <c r="AR317" s="14"/>
      <c r="AS317" s="14"/>
      <c r="AT317" s="14"/>
      <c r="AU317" s="14"/>
      <c r="AV317" s="4"/>
      <c r="AW317" s="14"/>
      <c r="AX317" s="4"/>
      <c r="AY317" s="14"/>
      <c r="AZ317" s="14"/>
      <c r="BA317" s="14"/>
      <c r="BB317" s="14"/>
      <c r="BC317" s="14"/>
      <c r="BD317" s="14"/>
      <c r="BE317" s="14"/>
    </row>
    <row r="318" spans="1:57">
      <c r="A318" s="4">
        <v>53481624</v>
      </c>
      <c r="B318" s="3">
        <v>1</v>
      </c>
      <c r="C318" s="4">
        <v>53481624</v>
      </c>
      <c r="D318" s="4"/>
      <c r="E318" s="8">
        <f>COUNTA(F318:BS318)</f>
        <v>1</v>
      </c>
      <c r="F318" s="14"/>
      <c r="G318" s="14"/>
      <c r="H318" s="14"/>
      <c r="I318" s="14"/>
      <c r="J318" s="4"/>
      <c r="K318" s="7"/>
      <c r="L318" s="7"/>
      <c r="M318" s="7"/>
      <c r="N318" s="14"/>
      <c r="O318" s="4"/>
      <c r="P318" s="4"/>
      <c r="Q318" s="14"/>
      <c r="R318" s="7"/>
      <c r="S318" s="14"/>
      <c r="T318" s="14"/>
      <c r="U318" s="7"/>
      <c r="W318" s="14"/>
      <c r="X318" s="7"/>
      <c r="Y318" s="7"/>
      <c r="AA318" s="7"/>
      <c r="AB318" s="7"/>
      <c r="AC318" s="7"/>
      <c r="AD318" s="7"/>
      <c r="AE318" s="4"/>
      <c r="AF318" s="7"/>
      <c r="AG318" s="4"/>
      <c r="AH318" s="14"/>
      <c r="AI318" s="7"/>
      <c r="AJ318" s="7"/>
      <c r="AK318" s="7"/>
      <c r="AL318" s="7"/>
      <c r="AM318" s="7"/>
      <c r="AN318" s="4"/>
      <c r="AO318" s="7"/>
      <c r="AP318" s="7"/>
      <c r="AQ318" s="7"/>
      <c r="AR318" s="7"/>
      <c r="AS318" s="14"/>
      <c r="AT318" s="7"/>
      <c r="AU318" s="7"/>
      <c r="AV318" s="14"/>
      <c r="AW318" s="14"/>
      <c r="AX318" s="4">
        <v>53481624</v>
      </c>
      <c r="AY318" s="14"/>
      <c r="AZ318" s="7"/>
      <c r="BA318" s="7"/>
      <c r="BB318" s="7"/>
      <c r="BC318" s="7"/>
      <c r="BD318" s="7"/>
      <c r="BE318" s="7"/>
    </row>
    <row r="319" spans="1:57">
      <c r="A319" s="4">
        <v>53481395</v>
      </c>
      <c r="B319" s="3">
        <v>1</v>
      </c>
      <c r="C319" s="4">
        <v>53481395</v>
      </c>
      <c r="D319" s="4"/>
      <c r="E319" s="8">
        <f>COUNTA(F319:BS319)</f>
        <v>1</v>
      </c>
      <c r="F319" s="14"/>
      <c r="G319" s="14"/>
      <c r="H319" s="14"/>
      <c r="I319" s="14"/>
      <c r="J319" s="4">
        <v>53481395</v>
      </c>
      <c r="K319" s="7"/>
      <c r="L319" s="7"/>
      <c r="M319" s="7"/>
      <c r="O319" s="7"/>
      <c r="P319" s="4"/>
      <c r="R319" s="7"/>
      <c r="T319" s="14"/>
      <c r="U319" s="7"/>
      <c r="V319" s="14"/>
      <c r="W319" s="4"/>
      <c r="X319" s="7"/>
      <c r="Y319" s="7"/>
      <c r="Z319" s="7"/>
      <c r="AA319" s="7"/>
      <c r="AB319" s="14"/>
      <c r="AC319" s="14"/>
      <c r="AD319" s="14"/>
      <c r="AE319" s="14"/>
      <c r="AF319" s="7"/>
      <c r="AG319" s="14"/>
      <c r="AH319" s="4"/>
      <c r="AI319" s="7"/>
      <c r="AJ319" s="14"/>
      <c r="AK319" s="14"/>
      <c r="AL319" s="7"/>
      <c r="AM319" s="7"/>
      <c r="AN319" s="14"/>
      <c r="AO319" s="7"/>
      <c r="AP319" s="7"/>
      <c r="AQ319" s="7"/>
      <c r="AR319" s="7"/>
      <c r="AS319" s="14"/>
      <c r="AT319" s="7"/>
      <c r="AU319" s="7"/>
      <c r="AV319" s="14"/>
      <c r="AW319" s="7"/>
      <c r="AX319" s="4"/>
      <c r="AY319" s="14"/>
      <c r="AZ319" s="7"/>
      <c r="BA319" s="14"/>
      <c r="BB319" s="7"/>
      <c r="BC319" s="7"/>
      <c r="BD319" s="7"/>
      <c r="BE319" s="7"/>
    </row>
    <row r="320" spans="1:57">
      <c r="A320" s="4">
        <v>53481357</v>
      </c>
      <c r="B320" s="3">
        <v>1</v>
      </c>
      <c r="C320" s="4">
        <v>53481357</v>
      </c>
      <c r="D320" s="4"/>
      <c r="E320" s="8">
        <f>COUNTA(F320:BS320)</f>
        <v>1</v>
      </c>
      <c r="F320" s="4"/>
      <c r="G320" s="4"/>
      <c r="H320" s="14"/>
      <c r="I320" s="14"/>
      <c r="J320" s="4">
        <v>53481357</v>
      </c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4"/>
      <c r="AH320" s="14"/>
      <c r="AI320" s="14"/>
      <c r="AJ320" s="14"/>
      <c r="AK320" s="14"/>
      <c r="AL320" s="14"/>
      <c r="AM320" s="14"/>
      <c r="AN320" s="4"/>
      <c r="AO320" s="14"/>
      <c r="AP320" s="14"/>
      <c r="AQ320" s="14"/>
      <c r="AR320" s="14"/>
      <c r="AS320" s="14"/>
      <c r="AT320" s="14"/>
      <c r="AU320" s="14"/>
      <c r="AW320" s="14"/>
      <c r="AX320" s="4"/>
      <c r="AY320" s="14"/>
      <c r="AZ320" s="14"/>
      <c r="BA320" s="14"/>
      <c r="BB320" s="14"/>
      <c r="BC320" s="14"/>
      <c r="BD320" s="14"/>
      <c r="BE320" s="14"/>
    </row>
    <row r="321" spans="1:57">
      <c r="A321" s="4">
        <v>53481135</v>
      </c>
      <c r="B321" s="3">
        <v>1</v>
      </c>
      <c r="C321" s="4">
        <v>53481135</v>
      </c>
      <c r="D321" s="4"/>
      <c r="E321" s="8">
        <f>COUNTA(F321:BS321)</f>
        <v>1</v>
      </c>
      <c r="F321" s="4"/>
      <c r="G321" s="4"/>
      <c r="H321" s="4"/>
      <c r="I321" s="14"/>
      <c r="J321" s="4">
        <v>53481135</v>
      </c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4"/>
      <c r="AF321" s="14"/>
      <c r="AG321" s="14"/>
      <c r="AH321" s="14"/>
      <c r="AI321" s="14"/>
      <c r="AJ321" s="4"/>
      <c r="AK321" s="14"/>
      <c r="AL321" s="14"/>
      <c r="AM321" s="14"/>
      <c r="AN321" s="4"/>
      <c r="AO321" s="14"/>
      <c r="AP321" s="14"/>
      <c r="AQ321" s="14"/>
      <c r="AR321" s="14"/>
      <c r="AS321" s="14"/>
      <c r="AT321" s="14"/>
      <c r="AU321" s="14"/>
      <c r="AV321" s="14"/>
      <c r="AW321" s="14"/>
      <c r="AX321" s="4"/>
      <c r="AY321" s="14"/>
      <c r="AZ321" s="14"/>
      <c r="BA321" s="14"/>
      <c r="BB321" s="14"/>
      <c r="BC321" s="14"/>
      <c r="BD321" s="14"/>
      <c r="BE321" s="14"/>
    </row>
    <row r="322" spans="1:51">
      <c r="A322" s="4">
        <v>53481060</v>
      </c>
      <c r="B322" s="3">
        <v>1</v>
      </c>
      <c r="C322" s="4">
        <v>53481060</v>
      </c>
      <c r="D322" s="4"/>
      <c r="E322" s="8">
        <f>COUNTA(F322:BS322)</f>
        <v>1</v>
      </c>
      <c r="F322" s="4"/>
      <c r="G322" s="4"/>
      <c r="H322" s="4"/>
      <c r="I322" s="4"/>
      <c r="J322" s="4">
        <v>53481060</v>
      </c>
      <c r="M322" s="4"/>
      <c r="O322" s="4"/>
      <c r="P322" s="4"/>
      <c r="T322" s="4"/>
      <c r="U322" s="4"/>
      <c r="V322" s="4"/>
      <c r="W322" s="4"/>
      <c r="AE322" s="4"/>
      <c r="AF322" s="4"/>
      <c r="AG322" s="4"/>
      <c r="AH322" s="4"/>
      <c r="AJ322" s="4"/>
      <c r="AK322" s="4"/>
      <c r="AL322" s="4"/>
      <c r="AN322" s="4"/>
      <c r="AO322" s="4"/>
      <c r="AP322" s="4"/>
      <c r="AQ322" s="4"/>
      <c r="AS322" s="4"/>
      <c r="AV322" s="4"/>
      <c r="AX322" s="4"/>
      <c r="AY322" s="4"/>
    </row>
    <row r="323" spans="1:57">
      <c r="A323" s="4">
        <v>53481030</v>
      </c>
      <c r="B323" s="3">
        <v>1</v>
      </c>
      <c r="C323" s="4">
        <v>53481030</v>
      </c>
      <c r="D323" s="4"/>
      <c r="E323" s="8">
        <f>COUNTA(F323:BS323)</f>
        <v>1</v>
      </c>
      <c r="F323" s="14"/>
      <c r="G323" s="14"/>
      <c r="I323" s="14"/>
      <c r="J323" s="4"/>
      <c r="K323" s="7"/>
      <c r="L323" s="7"/>
      <c r="M323" s="14"/>
      <c r="N323" s="14"/>
      <c r="P323" s="4"/>
      <c r="Q323" s="7"/>
      <c r="R323" s="14"/>
      <c r="S323" s="7"/>
      <c r="T323" s="4">
        <v>53481030</v>
      </c>
      <c r="U323" s="14"/>
      <c r="V323" s="14"/>
      <c r="W323" s="14"/>
      <c r="X323" s="7"/>
      <c r="Y323" s="7"/>
      <c r="Z323" s="7"/>
      <c r="AA323" s="7"/>
      <c r="AB323" s="7"/>
      <c r="AC323" s="7"/>
      <c r="AD323" s="7"/>
      <c r="AE323" s="14"/>
      <c r="AF323" s="14"/>
      <c r="AG323" s="14"/>
      <c r="AH323" s="14"/>
      <c r="AI323" s="7"/>
      <c r="AJ323" s="4"/>
      <c r="AK323" s="14"/>
      <c r="AL323" s="7"/>
      <c r="AM323" s="7"/>
      <c r="AN323" s="4"/>
      <c r="AO323" s="7"/>
      <c r="AP323" s="7"/>
      <c r="AQ323" s="7"/>
      <c r="AR323" s="7"/>
      <c r="AT323" s="7"/>
      <c r="AU323" s="7"/>
      <c r="AV323" s="14"/>
      <c r="AW323" s="7"/>
      <c r="AX323" s="14"/>
      <c r="AY323" s="14"/>
      <c r="AZ323" s="7"/>
      <c r="BA323" s="7"/>
      <c r="BB323" s="7"/>
      <c r="BC323" s="7"/>
      <c r="BD323" s="7"/>
      <c r="BE323" s="7"/>
    </row>
    <row r="324" spans="1:53">
      <c r="A324" s="4">
        <v>53480969</v>
      </c>
      <c r="B324" s="3">
        <v>1</v>
      </c>
      <c r="C324" s="4">
        <v>53480969</v>
      </c>
      <c r="D324" s="4"/>
      <c r="E324" s="8">
        <f>COUNTA(F324:BS324)</f>
        <v>1</v>
      </c>
      <c r="F324" s="4"/>
      <c r="G324" s="4"/>
      <c r="H324" s="14"/>
      <c r="I324" s="7"/>
      <c r="J324" s="4">
        <v>53480969</v>
      </c>
      <c r="N324" s="14"/>
      <c r="O324" s="7"/>
      <c r="P324" s="14"/>
      <c r="T324" s="14"/>
      <c r="U324" s="14"/>
      <c r="V324" s="14"/>
      <c r="W324" s="14"/>
      <c r="Y324" s="14"/>
      <c r="AD324" s="14"/>
      <c r="AE324" s="4"/>
      <c r="AF324" s="14"/>
      <c r="AG324" s="14"/>
      <c r="AH324" s="14"/>
      <c r="AI324" s="14"/>
      <c r="AJ324" s="14"/>
      <c r="AK324" s="14"/>
      <c r="AN324" s="14"/>
      <c r="AO324" s="7"/>
      <c r="AP324" s="7"/>
      <c r="AQ324" s="7"/>
      <c r="AR324" s="14"/>
      <c r="AS324" s="7"/>
      <c r="AU324" s="14"/>
      <c r="AV324" s="14"/>
      <c r="AX324" s="14"/>
      <c r="AY324" s="14"/>
      <c r="BA324" s="14"/>
    </row>
    <row r="325" spans="1:53">
      <c r="A325" s="4">
        <v>53480526</v>
      </c>
      <c r="B325" s="3">
        <v>1</v>
      </c>
      <c r="C325" s="4">
        <v>53480526</v>
      </c>
      <c r="D325" s="4"/>
      <c r="E325" s="8">
        <f>COUNTA(F325:BS325)</f>
        <v>1</v>
      </c>
      <c r="F325" s="4"/>
      <c r="G325" s="4"/>
      <c r="H325" s="14"/>
      <c r="I325" s="14"/>
      <c r="J325" s="4">
        <v>53480526</v>
      </c>
      <c r="N325" s="7"/>
      <c r="P325" s="4"/>
      <c r="T325" s="4"/>
      <c r="U325" s="7"/>
      <c r="V325" s="7"/>
      <c r="W325" s="14"/>
      <c r="AD325" s="4"/>
      <c r="AE325" s="14"/>
      <c r="AF325" s="7"/>
      <c r="AG325" s="4"/>
      <c r="AH325" s="14"/>
      <c r="AI325" s="7"/>
      <c r="AJ325" s="4"/>
      <c r="AK325" s="7"/>
      <c r="AN325" s="14"/>
      <c r="AO325" s="14"/>
      <c r="AP325" s="14"/>
      <c r="AR325" s="7"/>
      <c r="AS325" s="14"/>
      <c r="AU325" s="7"/>
      <c r="AV325" s="14"/>
      <c r="AW325" s="14"/>
      <c r="AX325" s="14"/>
      <c r="AY325" s="7"/>
      <c r="BA325" s="7"/>
    </row>
    <row r="326" spans="1:52">
      <c r="A326" s="4">
        <v>53479737</v>
      </c>
      <c r="B326" s="3">
        <v>1</v>
      </c>
      <c r="C326" s="4">
        <v>53479737</v>
      </c>
      <c r="D326" s="4"/>
      <c r="E326" s="8">
        <f>COUNTA(F326:BS326)</f>
        <v>1</v>
      </c>
      <c r="F326" s="4"/>
      <c r="G326" s="4"/>
      <c r="H326" s="14"/>
      <c r="I326" s="14"/>
      <c r="J326" s="4">
        <v>53479737</v>
      </c>
      <c r="P326" s="4"/>
      <c r="S326" s="14"/>
      <c r="T326" s="14"/>
      <c r="V326" s="14"/>
      <c r="W326" s="14"/>
      <c r="Y326" s="14"/>
      <c r="AC326" s="14"/>
      <c r="AD326" s="14"/>
      <c r="AE326" s="14"/>
      <c r="AF326" s="14"/>
      <c r="AG326" s="4"/>
      <c r="AH326" s="14"/>
      <c r="AJ326" s="4"/>
      <c r="AK326" s="14"/>
      <c r="AN326" s="14"/>
      <c r="AO326" s="4"/>
      <c r="AP326" s="4"/>
      <c r="AQ326" s="14"/>
      <c r="AR326" s="7"/>
      <c r="AS326" s="7"/>
      <c r="AU326" s="14"/>
      <c r="AV326" s="14"/>
      <c r="AW326" s="14"/>
      <c r="AX326" s="14"/>
      <c r="AY326" s="14"/>
      <c r="AZ326" s="14"/>
    </row>
    <row r="327" spans="1:52">
      <c r="A327" s="4">
        <v>53479728</v>
      </c>
      <c r="B327" s="3">
        <v>1</v>
      </c>
      <c r="C327" s="4">
        <v>53479728</v>
      </c>
      <c r="D327" s="4"/>
      <c r="E327" s="8">
        <f>COUNTA(F327:BS327)</f>
        <v>1</v>
      </c>
      <c r="F327" s="4"/>
      <c r="G327" s="4"/>
      <c r="H327" s="14"/>
      <c r="I327" s="14"/>
      <c r="J327" s="4">
        <v>53479728</v>
      </c>
      <c r="P327" s="14"/>
      <c r="T327" s="4"/>
      <c r="V327" s="14"/>
      <c r="W327" s="4"/>
      <c r="AB327" s="14"/>
      <c r="AC327" s="14"/>
      <c r="AD327" s="7"/>
      <c r="AE327" s="14"/>
      <c r="AF327" s="14"/>
      <c r="AG327" s="4"/>
      <c r="AH327" s="14"/>
      <c r="AI327" s="14"/>
      <c r="AJ327" s="14"/>
      <c r="AK327" s="14"/>
      <c r="AL327" s="4"/>
      <c r="AM327" s="14"/>
      <c r="AN327" s="14"/>
      <c r="AO327" s="7"/>
      <c r="AP327" s="14"/>
      <c r="AQ327" s="14"/>
      <c r="AS327" s="14"/>
      <c r="AU327" s="14"/>
      <c r="AV327" s="4"/>
      <c r="AW327" s="7"/>
      <c r="AX327" s="4"/>
      <c r="AY327" s="14"/>
      <c r="AZ327" s="14"/>
    </row>
    <row r="328" spans="1:52">
      <c r="A328" s="4">
        <v>53479327</v>
      </c>
      <c r="B328" s="3">
        <v>1</v>
      </c>
      <c r="C328" s="4">
        <v>53479327</v>
      </c>
      <c r="D328" s="4"/>
      <c r="E328" s="8">
        <f>COUNTA(F328:BS328)</f>
        <v>1</v>
      </c>
      <c r="F328" s="14"/>
      <c r="G328" s="4"/>
      <c r="H328" s="14"/>
      <c r="I328" s="7"/>
      <c r="J328" s="4">
        <v>53479327</v>
      </c>
      <c r="P328" s="14"/>
      <c r="R328" s="14"/>
      <c r="S328" s="7"/>
      <c r="T328" s="14"/>
      <c r="V328" s="4"/>
      <c r="W328" s="4"/>
      <c r="X328" s="14"/>
      <c r="Y328" s="7"/>
      <c r="AB328" s="14"/>
      <c r="AC328" s="14"/>
      <c r="AD328" s="7"/>
      <c r="AE328" s="14"/>
      <c r="AF328" s="14"/>
      <c r="AG328" s="4"/>
      <c r="AH328" s="14"/>
      <c r="AI328" s="14"/>
      <c r="AJ328" s="4"/>
      <c r="AK328" s="7"/>
      <c r="AN328" s="14"/>
      <c r="AO328" s="14"/>
      <c r="AP328" s="14"/>
      <c r="AQ328" s="7"/>
      <c r="AS328" s="14"/>
      <c r="AU328" s="7"/>
      <c r="AV328" s="4"/>
      <c r="AW328" s="7"/>
      <c r="AX328" s="4"/>
      <c r="AY328" s="14"/>
      <c r="AZ328" s="7"/>
    </row>
    <row r="329" spans="1:53">
      <c r="A329" s="4">
        <v>53478568</v>
      </c>
      <c r="B329" s="3">
        <v>1</v>
      </c>
      <c r="C329" s="4">
        <v>53478568</v>
      </c>
      <c r="D329" s="4"/>
      <c r="E329" s="8">
        <f>COUNTA(F329:BS329)</f>
        <v>1</v>
      </c>
      <c r="F329" s="4"/>
      <c r="G329" s="14"/>
      <c r="H329" s="14"/>
      <c r="I329" s="14"/>
      <c r="J329" s="4">
        <v>53478568</v>
      </c>
      <c r="K329" s="14"/>
      <c r="L329" s="14"/>
      <c r="M329" s="14"/>
      <c r="N329" s="14"/>
      <c r="O329" s="14"/>
      <c r="P329" s="4"/>
      <c r="Q329" s="14"/>
      <c r="R329" s="14"/>
      <c r="S329" s="14"/>
      <c r="T329" s="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4"/>
      <c r="AH329" s="14"/>
      <c r="AI329" s="14"/>
      <c r="AJ329" s="14"/>
      <c r="AK329" s="14"/>
      <c r="AL329" s="14"/>
      <c r="AM329" s="14"/>
      <c r="AN329" s="14"/>
      <c r="AO329" s="14"/>
      <c r="AP329" s="4"/>
      <c r="AQ329" s="14"/>
      <c r="AR329" s="14"/>
      <c r="AS329" s="14"/>
      <c r="AT329" s="14"/>
      <c r="AU329" s="14"/>
      <c r="AV329" s="4"/>
      <c r="AW329" s="14"/>
      <c r="AX329" s="4"/>
      <c r="AY329" s="14"/>
      <c r="AZ329" s="14"/>
      <c r="BA329" s="14"/>
    </row>
    <row r="330" spans="1:57">
      <c r="A330" s="4">
        <v>53477753</v>
      </c>
      <c r="B330" s="3">
        <v>1</v>
      </c>
      <c r="C330" s="4">
        <v>53477753</v>
      </c>
      <c r="D330" s="4"/>
      <c r="E330" s="8">
        <f>COUNTA(F330:BS330)</f>
        <v>1</v>
      </c>
      <c r="F330" s="4"/>
      <c r="G330" s="4"/>
      <c r="H330" s="4"/>
      <c r="I330" s="4"/>
      <c r="J330" s="4">
        <v>53477753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14"/>
      <c r="BC330" s="14"/>
      <c r="BD330" s="14"/>
      <c r="BE330" s="14"/>
    </row>
    <row r="331" spans="1:57">
      <c r="A331" s="4">
        <v>52928935</v>
      </c>
      <c r="B331" s="3">
        <v>1</v>
      </c>
      <c r="C331" s="4">
        <v>52928935</v>
      </c>
      <c r="D331" s="4"/>
      <c r="E331" s="8">
        <f>COUNTA(F331:BS331)</f>
        <v>1</v>
      </c>
      <c r="F331" s="14"/>
      <c r="G331" s="14"/>
      <c r="H331" s="14"/>
      <c r="I331" s="14"/>
      <c r="J331" s="4"/>
      <c r="K331" s="14"/>
      <c r="L331" s="14"/>
      <c r="M331" s="14"/>
      <c r="N331" s="14"/>
      <c r="O331" s="14"/>
      <c r="P331" s="4"/>
      <c r="Q331" s="14"/>
      <c r="R331" s="14"/>
      <c r="S331" s="14"/>
      <c r="T331" s="4">
        <v>52928935</v>
      </c>
      <c r="U331" s="14"/>
      <c r="V331" s="14"/>
      <c r="W331" s="4"/>
      <c r="X331" s="4"/>
      <c r="Y331" s="14"/>
      <c r="Z331" s="14"/>
      <c r="AA331" s="14"/>
      <c r="AB331" s="14"/>
      <c r="AC331" s="14"/>
      <c r="AD331" s="14"/>
      <c r="AE331" s="4"/>
      <c r="AF331" s="14"/>
      <c r="AG331" s="4"/>
      <c r="AH331" s="14"/>
      <c r="AI331" s="14"/>
      <c r="AJ331" s="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4"/>
      <c r="AW331" s="14"/>
      <c r="AX331" s="4"/>
      <c r="AY331" s="14"/>
      <c r="AZ331" s="14"/>
      <c r="BA331" s="14"/>
      <c r="BB331" s="14"/>
      <c r="BC331" s="14"/>
      <c r="BD331" s="14"/>
      <c r="BE331" s="14"/>
    </row>
    <row r="332" spans="1:57">
      <c r="A332" s="4">
        <v>52925157</v>
      </c>
      <c r="B332" s="8">
        <v>2</v>
      </c>
      <c r="C332" s="4">
        <v>52925157</v>
      </c>
      <c r="D332" s="4"/>
      <c r="E332" s="8">
        <f>COUNTA(F332:BS332)</f>
        <v>2</v>
      </c>
      <c r="F332" s="4">
        <v>52925157</v>
      </c>
      <c r="G332" s="4">
        <v>52925157</v>
      </c>
      <c r="H332" s="4"/>
      <c r="I332" s="14"/>
      <c r="J332" s="4"/>
      <c r="K332" s="14"/>
      <c r="L332" s="14"/>
      <c r="M332" s="14"/>
      <c r="N332" s="4"/>
      <c r="O332" s="14"/>
      <c r="P332" s="4"/>
      <c r="Q332" s="14"/>
      <c r="R332" s="14"/>
      <c r="S332" s="14"/>
      <c r="T332" s="4"/>
      <c r="U332" s="14"/>
      <c r="V332" s="14"/>
      <c r="W332" s="14"/>
      <c r="X332" s="14"/>
      <c r="Y332" s="14"/>
      <c r="Z332" s="14"/>
      <c r="AA332" s="14"/>
      <c r="AB332" s="4"/>
      <c r="AC332" s="14"/>
      <c r="AD332" s="14"/>
      <c r="AE332" s="14"/>
      <c r="AF332" s="14"/>
      <c r="AG332" s="4"/>
      <c r="AH332" s="4"/>
      <c r="AI332" s="14"/>
      <c r="AJ332" s="14"/>
      <c r="AK332" s="14"/>
      <c r="AL332" s="14"/>
      <c r="AM332" s="14"/>
      <c r="AN332" s="14"/>
      <c r="AO332" s="4"/>
      <c r="AP332" s="4"/>
      <c r="AQ332" s="4"/>
      <c r="AR332" s="14"/>
      <c r="AS332" s="4"/>
      <c r="AT332" s="14"/>
      <c r="AU332" s="14"/>
      <c r="AV332" s="4"/>
      <c r="AW332" s="14"/>
      <c r="AX332" s="4"/>
      <c r="AY332" s="14"/>
      <c r="AZ332" s="14"/>
      <c r="BA332" s="14"/>
      <c r="BB332" s="14"/>
      <c r="BC332" s="14"/>
      <c r="BD332" s="14"/>
      <c r="BE332" s="14"/>
    </row>
    <row r="333" spans="1:57">
      <c r="A333" s="4">
        <v>52925128</v>
      </c>
      <c r="B333" s="3">
        <v>1</v>
      </c>
      <c r="C333" s="4">
        <v>52925128</v>
      </c>
      <c r="D333" s="4"/>
      <c r="E333" s="8">
        <f>COUNTA(F333:BS333)</f>
        <v>1</v>
      </c>
      <c r="F333" s="14"/>
      <c r="G333" s="4"/>
      <c r="H333" s="14"/>
      <c r="I333" s="14"/>
      <c r="J333" s="4"/>
      <c r="K333" s="14"/>
      <c r="L333" s="14"/>
      <c r="M333" s="14"/>
      <c r="N333" s="14"/>
      <c r="O333" s="4"/>
      <c r="P333" s="4">
        <v>52925128</v>
      </c>
      <c r="Q333" s="14"/>
      <c r="R333" s="14"/>
      <c r="S333" s="14"/>
      <c r="T333" s="14"/>
      <c r="U333" s="14"/>
      <c r="V333" s="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4"/>
      <c r="AO333" s="14"/>
      <c r="AP333" s="14"/>
      <c r="AQ333" s="14"/>
      <c r="AR333" s="14"/>
      <c r="AS333" s="14"/>
      <c r="AT333" s="14"/>
      <c r="AU333" s="14"/>
      <c r="AV333" s="4"/>
      <c r="AW333" s="14"/>
      <c r="AX333" s="4"/>
      <c r="AY333" s="4"/>
      <c r="AZ333" s="14"/>
      <c r="BA333" s="14"/>
      <c r="BB333" s="14"/>
      <c r="BC333" s="14"/>
      <c r="BD333" s="14"/>
      <c r="BE333" s="14"/>
    </row>
    <row r="334" spans="1:57">
      <c r="A334" s="4">
        <v>52923483</v>
      </c>
      <c r="B334" s="3">
        <v>1</v>
      </c>
      <c r="C334" s="4">
        <v>52923483</v>
      </c>
      <c r="D334" s="4"/>
      <c r="E334" s="8">
        <f>COUNTA(F334:BS334)</f>
        <v>1</v>
      </c>
      <c r="F334" s="4"/>
      <c r="G334" s="14"/>
      <c r="H334" s="14"/>
      <c r="I334" s="14"/>
      <c r="J334" s="4"/>
      <c r="K334" s="7"/>
      <c r="L334" s="7"/>
      <c r="M334" s="14"/>
      <c r="N334" s="4"/>
      <c r="O334" s="14"/>
      <c r="P334" s="4"/>
      <c r="Q334" s="14"/>
      <c r="R334" s="7"/>
      <c r="S334" s="7"/>
      <c r="T334" s="4"/>
      <c r="U334" s="14"/>
      <c r="V334" s="14"/>
      <c r="W334" s="14"/>
      <c r="X334" s="7"/>
      <c r="Y334" s="14"/>
      <c r="Z334" s="7"/>
      <c r="AA334" s="7"/>
      <c r="AB334" s="4"/>
      <c r="AC334" s="4"/>
      <c r="AD334" s="14"/>
      <c r="AE334" s="14"/>
      <c r="AF334" s="14"/>
      <c r="AG334" s="14"/>
      <c r="AH334" s="4">
        <v>52923483</v>
      </c>
      <c r="AI334" s="7"/>
      <c r="AJ334" s="14"/>
      <c r="AK334" s="14"/>
      <c r="AL334" s="7"/>
      <c r="AM334" s="7"/>
      <c r="AN334" s="14"/>
      <c r="AO334" s="4"/>
      <c r="AP334" s="4"/>
      <c r="AQ334" s="7"/>
      <c r="AR334" s="14"/>
      <c r="AS334" s="14"/>
      <c r="AT334" s="7"/>
      <c r="AU334" s="7"/>
      <c r="AV334" s="4"/>
      <c r="AW334" s="4"/>
      <c r="AX334" s="14"/>
      <c r="AY334" s="14"/>
      <c r="AZ334" s="7"/>
      <c r="BA334" s="14"/>
      <c r="BB334" s="7"/>
      <c r="BC334" s="7"/>
      <c r="BD334" s="7"/>
      <c r="BE334" s="7"/>
    </row>
    <row r="335" spans="1:53">
      <c r="A335" s="10">
        <v>52922869</v>
      </c>
      <c r="B335" s="3">
        <v>1</v>
      </c>
      <c r="C335" s="10">
        <v>52922869</v>
      </c>
      <c r="D335" s="4"/>
      <c r="E335" s="8">
        <f>COUNTA(F335:BS335)</f>
        <v>1</v>
      </c>
      <c r="F335" s="14"/>
      <c r="G335" s="14"/>
      <c r="H335" s="14"/>
      <c r="I335" s="14"/>
      <c r="J335" s="4"/>
      <c r="M335" s="14"/>
      <c r="N335" s="14"/>
      <c r="O335" s="14"/>
      <c r="P335" s="14"/>
      <c r="Q335" s="14"/>
      <c r="T335" s="4"/>
      <c r="U335" s="14"/>
      <c r="V335" s="14"/>
      <c r="W335" s="14"/>
      <c r="Y335" s="4"/>
      <c r="AB335" s="14"/>
      <c r="AC335" s="14"/>
      <c r="AD335" s="14"/>
      <c r="AE335" s="14"/>
      <c r="AF335" s="14"/>
      <c r="AG335" s="4"/>
      <c r="AH335" s="14"/>
      <c r="AJ335" s="14"/>
      <c r="AK335" s="14"/>
      <c r="AN335" s="4">
        <v>52922869</v>
      </c>
      <c r="AO335" s="14"/>
      <c r="AP335" s="14"/>
      <c r="AQ335" s="14"/>
      <c r="AR335" s="14"/>
      <c r="AS335" s="4"/>
      <c r="AV335" s="14"/>
      <c r="AW335" s="14"/>
      <c r="AX335" s="4"/>
      <c r="AY335" s="14"/>
      <c r="BA335" s="14"/>
    </row>
    <row r="336" spans="1:57">
      <c r="A336" s="4">
        <v>52922294</v>
      </c>
      <c r="B336" s="3">
        <v>1</v>
      </c>
      <c r="C336" s="4">
        <v>52922294</v>
      </c>
      <c r="D336" s="4"/>
      <c r="E336" s="8">
        <f>COUNTA(F336:BS336)</f>
        <v>1</v>
      </c>
      <c r="F336" s="14"/>
      <c r="G336" s="4"/>
      <c r="H336" s="4"/>
      <c r="I336" s="14"/>
      <c r="J336" s="4">
        <v>52922294</v>
      </c>
      <c r="K336" s="14"/>
      <c r="L336" s="14"/>
      <c r="M336" s="14"/>
      <c r="N336" s="14"/>
      <c r="O336" s="14"/>
      <c r="P336" s="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4"/>
      <c r="AW336" s="14"/>
      <c r="AX336" s="4"/>
      <c r="AY336" s="14"/>
      <c r="AZ336" s="14"/>
      <c r="BA336" s="14"/>
      <c r="BB336" s="14"/>
      <c r="BC336" s="14"/>
      <c r="BD336" s="14"/>
      <c r="BE336" s="14"/>
    </row>
    <row r="337" spans="1:57">
      <c r="A337" s="5">
        <v>52922244</v>
      </c>
      <c r="B337" s="3">
        <v>1</v>
      </c>
      <c r="C337" s="5">
        <v>52922244</v>
      </c>
      <c r="D337" s="4"/>
      <c r="E337" s="8">
        <f>COUNTA(F337:BS337)</f>
        <v>1</v>
      </c>
      <c r="F337" s="14"/>
      <c r="G337" s="4"/>
      <c r="H337" s="14"/>
      <c r="I337" s="7"/>
      <c r="J337" s="4"/>
      <c r="K337" s="7"/>
      <c r="L337" s="7"/>
      <c r="M337" s="14"/>
      <c r="N337" s="7"/>
      <c r="O337" s="14"/>
      <c r="P337" s="4"/>
      <c r="Q337" s="7"/>
      <c r="R337" s="7"/>
      <c r="S337" s="7"/>
      <c r="T337" s="14"/>
      <c r="U337" s="4"/>
      <c r="V337" s="14"/>
      <c r="W337" s="4"/>
      <c r="X337" s="7"/>
      <c r="Y337" s="14"/>
      <c r="Z337" s="14"/>
      <c r="AA337" s="7"/>
      <c r="AB337" s="7"/>
      <c r="AC337" s="7"/>
      <c r="AD337" s="14"/>
      <c r="AE337" s="4"/>
      <c r="AF337" s="14"/>
      <c r="AG337" s="14"/>
      <c r="AH337" s="4"/>
      <c r="AI337" s="7"/>
      <c r="AJ337" s="14"/>
      <c r="AK337" s="14"/>
      <c r="AL337" s="7"/>
      <c r="AM337" s="7"/>
      <c r="AN337" s="4">
        <v>52922244</v>
      </c>
      <c r="AO337" s="14"/>
      <c r="AP337" s="14"/>
      <c r="AQ337" s="14"/>
      <c r="AR337" s="4"/>
      <c r="AS337" s="14"/>
      <c r="AT337" s="7"/>
      <c r="AU337" s="7"/>
      <c r="AV337" s="14"/>
      <c r="AW337" s="14"/>
      <c r="AX337" s="14"/>
      <c r="AY337" s="14"/>
      <c r="AZ337" s="14"/>
      <c r="BA337" s="14"/>
      <c r="BB337" s="7"/>
      <c r="BC337" s="7"/>
      <c r="BD337" s="7"/>
      <c r="BE337" s="7"/>
    </row>
    <row r="338" spans="1:57">
      <c r="A338" s="4">
        <v>52922081</v>
      </c>
      <c r="B338" s="8">
        <v>2</v>
      </c>
      <c r="C338" s="4">
        <v>52922081</v>
      </c>
      <c r="D338" s="4"/>
      <c r="E338" s="8">
        <f>COUNTA(F338:BS338)</f>
        <v>2</v>
      </c>
      <c r="F338" s="4">
        <v>52922081</v>
      </c>
      <c r="G338" s="4">
        <v>52922081</v>
      </c>
      <c r="H338" s="14"/>
      <c r="I338" s="7"/>
      <c r="J338" s="4"/>
      <c r="K338" s="14"/>
      <c r="L338" s="7"/>
      <c r="M338" s="14"/>
      <c r="N338" s="14"/>
      <c r="O338" s="14"/>
      <c r="P338" s="4"/>
      <c r="Q338" s="14"/>
      <c r="R338" s="14"/>
      <c r="S338" s="14"/>
      <c r="T338" s="14"/>
      <c r="U338" s="14"/>
      <c r="V338" s="14"/>
      <c r="W338" s="4"/>
      <c r="X338" s="7"/>
      <c r="Y338" s="14"/>
      <c r="AA338" s="14"/>
      <c r="AB338" s="14"/>
      <c r="AC338" s="14"/>
      <c r="AD338" s="14"/>
      <c r="AE338" s="14"/>
      <c r="AF338" s="14"/>
      <c r="AG338" s="4"/>
      <c r="AH338" s="14"/>
      <c r="AI338" s="7"/>
      <c r="AJ338" s="4"/>
      <c r="AK338" s="14"/>
      <c r="AL338" s="7"/>
      <c r="AM338" s="7"/>
      <c r="AN338" s="14"/>
      <c r="AO338" s="4"/>
      <c r="AP338" s="4"/>
      <c r="AQ338" s="14"/>
      <c r="AR338" s="14"/>
      <c r="AS338" s="14"/>
      <c r="AT338" s="14"/>
      <c r="AU338" s="14"/>
      <c r="AV338" s="4"/>
      <c r="AW338" s="14"/>
      <c r="AX338" s="4"/>
      <c r="AY338" s="14"/>
      <c r="AZ338" s="14"/>
      <c r="BA338" s="7"/>
      <c r="BB338" s="7"/>
      <c r="BC338" s="7"/>
      <c r="BD338" s="14"/>
      <c r="BE338" s="7"/>
    </row>
    <row r="339" spans="1:56">
      <c r="A339" s="4">
        <v>52922060</v>
      </c>
      <c r="B339" s="3">
        <v>1</v>
      </c>
      <c r="C339" s="4">
        <v>52922060</v>
      </c>
      <c r="D339" s="4"/>
      <c r="E339" s="8">
        <f>COUNTA(F339:BS339)</f>
        <v>1</v>
      </c>
      <c r="F339" s="14"/>
      <c r="G339" s="14"/>
      <c r="H339" s="14"/>
      <c r="I339" s="14"/>
      <c r="J339" s="4">
        <v>52922060</v>
      </c>
      <c r="K339" s="14"/>
      <c r="L339" s="14"/>
      <c r="M339" s="14"/>
      <c r="N339" s="14"/>
      <c r="O339" s="4"/>
      <c r="P339" s="4"/>
      <c r="Q339" s="14"/>
      <c r="R339" s="14"/>
      <c r="S339" s="14"/>
      <c r="T339" s="4"/>
      <c r="U339" s="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4"/>
      <c r="AH339" s="14"/>
      <c r="AI339" s="14"/>
      <c r="AJ339" s="4"/>
      <c r="AK339" s="14"/>
      <c r="AL339" s="14"/>
      <c r="AM339" s="14"/>
      <c r="AN339" s="4"/>
      <c r="AO339" s="14"/>
      <c r="AP339" s="14"/>
      <c r="AQ339" s="14"/>
      <c r="AR339" s="14"/>
      <c r="AS339" s="14"/>
      <c r="AT339" s="14"/>
      <c r="AU339" s="14"/>
      <c r="AV339" s="4"/>
      <c r="AW339" s="14"/>
      <c r="AX339" s="14"/>
      <c r="AY339" s="14"/>
      <c r="AZ339" s="14"/>
      <c r="BA339" s="14"/>
      <c r="BD339" s="14"/>
    </row>
    <row r="340" spans="1:57">
      <c r="A340" s="4">
        <v>52921835</v>
      </c>
      <c r="B340" s="8">
        <v>2</v>
      </c>
      <c r="C340" s="4">
        <v>52921835</v>
      </c>
      <c r="D340" s="4"/>
      <c r="E340" s="8">
        <f>COUNTA(F340:BS340)</f>
        <v>2</v>
      </c>
      <c r="F340" s="4">
        <v>52921835</v>
      </c>
      <c r="G340" s="4">
        <v>52921835</v>
      </c>
      <c r="H340" s="14"/>
      <c r="I340" s="14"/>
      <c r="J340" s="4"/>
      <c r="K340" s="4"/>
      <c r="L340" s="14"/>
      <c r="M340" s="14"/>
      <c r="N340" s="14"/>
      <c r="O340" s="14"/>
      <c r="P340" s="4"/>
      <c r="Q340" s="14"/>
      <c r="R340" s="14"/>
      <c r="S340" s="14"/>
      <c r="T340" s="14"/>
      <c r="U340" s="14"/>
      <c r="V340" s="14"/>
      <c r="W340" s="4"/>
      <c r="X340" s="14"/>
      <c r="Y340" s="14"/>
      <c r="Z340" s="14"/>
      <c r="AA340" s="14"/>
      <c r="AB340" s="14"/>
      <c r="AC340" s="14"/>
      <c r="AD340" s="14"/>
      <c r="AE340" s="14"/>
      <c r="AF340" s="14"/>
      <c r="AG340" s="4"/>
      <c r="AH340" s="14"/>
      <c r="AI340" s="14"/>
      <c r="AJ340" s="14"/>
      <c r="AK340" s="14"/>
      <c r="AL340" s="14"/>
      <c r="AM340" s="14"/>
      <c r="AN340" s="14"/>
      <c r="AO340" s="4"/>
      <c r="AP340" s="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7"/>
      <c r="BC340" s="7"/>
      <c r="BE340" s="7"/>
    </row>
    <row r="341" spans="1:56">
      <c r="A341" s="4">
        <v>51397980</v>
      </c>
      <c r="B341" s="3">
        <v>1</v>
      </c>
      <c r="C341" s="4">
        <v>51397980</v>
      </c>
      <c r="D341" s="4"/>
      <c r="E341" s="8">
        <f>COUNTA(F341:BS341)</f>
        <v>1</v>
      </c>
      <c r="F341" s="14"/>
      <c r="G341" s="14"/>
      <c r="H341" s="4"/>
      <c r="I341" s="14"/>
      <c r="J341" s="4">
        <v>51397980</v>
      </c>
      <c r="K341" s="14"/>
      <c r="L341" s="14"/>
      <c r="M341" s="14"/>
      <c r="N341" s="14"/>
      <c r="O341" s="14"/>
      <c r="P341" s="4"/>
      <c r="Q341" s="14"/>
      <c r="R341" s="14"/>
      <c r="S341" s="14"/>
      <c r="T341" s="14"/>
      <c r="U341" s="4"/>
      <c r="V341" s="14"/>
      <c r="W341" s="14"/>
      <c r="X341" s="14"/>
      <c r="Y341" s="14"/>
      <c r="Z341" s="14"/>
      <c r="AA341" s="14"/>
      <c r="AB341" s="14"/>
      <c r="AC341" s="14"/>
      <c r="AD341" s="14"/>
      <c r="AE341" s="4"/>
      <c r="AF341" s="14"/>
      <c r="AG341" s="4"/>
      <c r="AH341" s="14"/>
      <c r="AI341" s="14"/>
      <c r="AJ341" s="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4"/>
      <c r="AW341" s="14"/>
      <c r="AX341" s="4"/>
      <c r="AY341" s="14"/>
      <c r="AZ341" s="14"/>
      <c r="BA341" s="14"/>
      <c r="BD341" s="14"/>
    </row>
    <row r="342" spans="1:56">
      <c r="A342" s="4">
        <v>44575059</v>
      </c>
      <c r="B342" s="3">
        <v>1</v>
      </c>
      <c r="C342" s="4">
        <v>44575059</v>
      </c>
      <c r="D342" s="4"/>
      <c r="E342" s="8">
        <f>COUNTA(F342:BS342)</f>
        <v>1</v>
      </c>
      <c r="F342" s="14"/>
      <c r="G342" s="4"/>
      <c r="H342" s="14"/>
      <c r="I342" s="14"/>
      <c r="J342" s="4">
        <v>44575059</v>
      </c>
      <c r="K342" s="14"/>
      <c r="L342" s="14"/>
      <c r="M342" s="4"/>
      <c r="N342" s="14"/>
      <c r="O342" s="14"/>
      <c r="P342" s="4"/>
      <c r="Q342" s="14"/>
      <c r="R342" s="14"/>
      <c r="S342" s="14"/>
      <c r="T342" s="4"/>
      <c r="U342" s="14"/>
      <c r="V342" s="14"/>
      <c r="W342" s="14"/>
      <c r="X342" s="14"/>
      <c r="Y342" s="14"/>
      <c r="Z342" s="14"/>
      <c r="AA342" s="14"/>
      <c r="AB342" s="14"/>
      <c r="AC342" s="14"/>
      <c r="AD342" s="4"/>
      <c r="AE342" s="14"/>
      <c r="AF342" s="14"/>
      <c r="AG342" s="14"/>
      <c r="AH342" s="14"/>
      <c r="AI342" s="14"/>
      <c r="AJ342" s="14"/>
      <c r="AK342" s="14"/>
      <c r="AL342" s="14"/>
      <c r="AM342" s="14"/>
      <c r="AN342" s="4"/>
      <c r="AO342" s="14"/>
      <c r="AP342" s="14"/>
      <c r="AQ342" s="14"/>
      <c r="AR342" s="14"/>
      <c r="AS342" s="14"/>
      <c r="AT342" s="14"/>
      <c r="AU342" s="14"/>
      <c r="AV342" s="4"/>
      <c r="AW342" s="14"/>
      <c r="AX342" s="4"/>
      <c r="AY342" s="14"/>
      <c r="AZ342" s="14"/>
      <c r="BA342" s="4"/>
      <c r="BD342" s="14"/>
    </row>
    <row r="343" spans="1:53">
      <c r="A343" s="4">
        <v>44449966</v>
      </c>
      <c r="B343" s="3">
        <v>1</v>
      </c>
      <c r="C343" s="4">
        <v>44449966</v>
      </c>
      <c r="D343" s="4"/>
      <c r="E343" s="8">
        <f>COUNTA(F343:BS343)</f>
        <v>1</v>
      </c>
      <c r="F343" s="14"/>
      <c r="G343" s="14"/>
      <c r="H343" s="14"/>
      <c r="I343" s="14"/>
      <c r="J343" s="4">
        <v>44449966</v>
      </c>
      <c r="K343" s="14"/>
      <c r="L343" s="14"/>
      <c r="M343" s="14"/>
      <c r="N343" s="4"/>
      <c r="O343" s="14"/>
      <c r="P343" s="4"/>
      <c r="Q343" s="14"/>
      <c r="R343" s="14"/>
      <c r="S343" s="14"/>
      <c r="T343" s="14"/>
      <c r="U343" s="14"/>
      <c r="V343" s="4"/>
      <c r="W343" s="14"/>
      <c r="X343" s="14"/>
      <c r="Y343" s="14"/>
      <c r="Z343" s="14"/>
      <c r="AA343" s="14"/>
      <c r="AB343" s="14"/>
      <c r="AC343" s="14"/>
      <c r="AD343" s="4"/>
      <c r="AE343" s="14"/>
      <c r="AF343" s="14"/>
      <c r="AG343" s="14"/>
      <c r="AH343" s="14"/>
      <c r="AI343" s="14"/>
      <c r="AJ343" s="4"/>
      <c r="AK343" s="14"/>
      <c r="AL343" s="14"/>
      <c r="AM343" s="14"/>
      <c r="AN343" s="14"/>
      <c r="AO343" s="4"/>
      <c r="AP343" s="4"/>
      <c r="AQ343" s="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</row>
    <row r="344" spans="1:53">
      <c r="A344" s="4">
        <v>29981063</v>
      </c>
      <c r="B344" s="8">
        <v>2</v>
      </c>
      <c r="C344" s="4">
        <v>29981063</v>
      </c>
      <c r="D344" s="4"/>
      <c r="E344" s="8">
        <f>COUNTA(F344:BS344)</f>
        <v>2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>
        <v>29981063</v>
      </c>
      <c r="Q344" s="4"/>
      <c r="R344" s="4"/>
      <c r="S344" s="4"/>
      <c r="T344" s="4"/>
      <c r="U344" s="4"/>
      <c r="V344" s="4"/>
      <c r="W344" s="4">
        <v>29981063</v>
      </c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14"/>
      <c r="AT344" s="4"/>
      <c r="AU344" s="4"/>
      <c r="AV344" s="4"/>
      <c r="AW344" s="4"/>
      <c r="AX344" s="4"/>
      <c r="AY344" s="4"/>
      <c r="AZ344" s="4"/>
      <c r="BA344" s="4"/>
    </row>
    <row r="345" spans="1:57">
      <c r="A345" s="4">
        <v>28880746</v>
      </c>
      <c r="B345" s="3">
        <v>1</v>
      </c>
      <c r="C345" s="4">
        <v>28880746</v>
      </c>
      <c r="D345" s="4"/>
      <c r="E345" s="8">
        <f>COUNTA(F345:BS345)</f>
        <v>1</v>
      </c>
      <c r="F345" s="4"/>
      <c r="G345" s="4"/>
      <c r="H345" s="4"/>
      <c r="I345" s="14"/>
      <c r="J345" s="4"/>
      <c r="K345" s="14"/>
      <c r="L345" s="14"/>
      <c r="M345" s="14"/>
      <c r="N345" s="4"/>
      <c r="O345" s="14"/>
      <c r="P345" s="4">
        <v>28880746</v>
      </c>
      <c r="Q345" s="14"/>
      <c r="R345" s="14"/>
      <c r="S345" s="14"/>
      <c r="T345" s="14"/>
      <c r="U345" s="14"/>
      <c r="V345" s="4"/>
      <c r="W345" s="4"/>
      <c r="X345" s="14"/>
      <c r="Y345" s="4"/>
      <c r="Z345" s="14"/>
      <c r="AA345" s="14"/>
      <c r="AB345" s="14"/>
      <c r="AC345" s="14"/>
      <c r="AD345" s="14"/>
      <c r="AE345" s="14"/>
      <c r="AF345" s="14"/>
      <c r="AG345" s="4"/>
      <c r="AH345" s="14"/>
      <c r="AI345" s="14"/>
      <c r="AJ345" s="14"/>
      <c r="AK345" s="14"/>
      <c r="AL345" s="14"/>
      <c r="AM345" s="14"/>
      <c r="AN345" s="4"/>
      <c r="AO345" s="14"/>
      <c r="AP345" s="14"/>
      <c r="AQ345" s="14"/>
      <c r="AR345" s="14"/>
      <c r="AS345" s="14"/>
      <c r="AT345" s="14"/>
      <c r="AU345" s="14"/>
      <c r="AV345" s="4"/>
      <c r="AW345" s="14"/>
      <c r="AX345" s="4"/>
      <c r="AY345" s="14"/>
      <c r="AZ345" s="4"/>
      <c r="BA345" s="14"/>
      <c r="BB345" s="14"/>
      <c r="BC345" s="14"/>
      <c r="BD345" s="14"/>
      <c r="BE345" s="14"/>
    </row>
    <row r="346" spans="1:53">
      <c r="A346" s="10">
        <v>25081464</v>
      </c>
      <c r="B346" s="3">
        <v>1</v>
      </c>
      <c r="C346" s="10">
        <v>25081464</v>
      </c>
      <c r="D346" s="4"/>
      <c r="E346" s="8">
        <f>COUNTA(F346:BS346)</f>
        <v>1</v>
      </c>
      <c r="F346" s="4"/>
      <c r="G346" s="4"/>
      <c r="H346" s="14"/>
      <c r="I346" s="14"/>
      <c r="J346" s="4"/>
      <c r="K346" s="14"/>
      <c r="L346" s="14"/>
      <c r="M346" s="14"/>
      <c r="N346" s="14"/>
      <c r="O346" s="14"/>
      <c r="P346" s="4"/>
      <c r="Q346" s="14"/>
      <c r="R346" s="14"/>
      <c r="S346" s="14"/>
      <c r="T346" s="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4">
        <v>25081464</v>
      </c>
      <c r="AH346" s="14"/>
      <c r="AI346" s="14"/>
      <c r="AJ346" s="14"/>
      <c r="AK346" s="14"/>
      <c r="AL346" s="14"/>
      <c r="AM346" s="14"/>
      <c r="AN346" s="14"/>
      <c r="AO346" s="14"/>
      <c r="AP346" s="14"/>
      <c r="AQ346" s="4"/>
      <c r="AR346" s="14"/>
      <c r="AS346" s="14"/>
      <c r="AT346" s="14"/>
      <c r="AU346" s="14"/>
      <c r="AV346" s="14"/>
      <c r="AW346" s="14"/>
      <c r="AX346" s="14"/>
      <c r="AY346" s="4"/>
      <c r="AZ346" s="14"/>
      <c r="BA346" s="14"/>
    </row>
    <row r="347" spans="1:57">
      <c r="A347" s="10">
        <v>24892729</v>
      </c>
      <c r="B347" s="3">
        <v>1</v>
      </c>
      <c r="C347" s="10">
        <v>24892729</v>
      </c>
      <c r="D347" s="4"/>
      <c r="E347" s="8">
        <f>COUNTA(F347:BS347)</f>
        <v>1</v>
      </c>
      <c r="F347" s="14"/>
      <c r="G347" s="4">
        <v>24892729</v>
      </c>
      <c r="H347" s="14"/>
      <c r="I347" s="14"/>
      <c r="J347" s="4"/>
      <c r="K347" s="7"/>
      <c r="L347" s="7"/>
      <c r="M347" s="14"/>
      <c r="N347" s="14"/>
      <c r="O347" s="14"/>
      <c r="P347" s="14"/>
      <c r="Q347" s="7"/>
      <c r="R347" s="4"/>
      <c r="S347" s="7"/>
      <c r="T347" s="14"/>
      <c r="U347" s="14"/>
      <c r="V347" s="14"/>
      <c r="W347" s="4"/>
      <c r="X347" s="14"/>
      <c r="Y347" s="14"/>
      <c r="Z347" s="14"/>
      <c r="AA347" s="7"/>
      <c r="AB347" s="14"/>
      <c r="AC347" s="14"/>
      <c r="AD347" s="14"/>
      <c r="AE347" s="14"/>
      <c r="AF347" s="7"/>
      <c r="AG347" s="4"/>
      <c r="AH347" s="14"/>
      <c r="AI347" s="7"/>
      <c r="AJ347" s="14"/>
      <c r="AK347" s="14"/>
      <c r="AL347" s="7"/>
      <c r="AM347" s="14"/>
      <c r="AN347" s="4"/>
      <c r="AO347" s="14"/>
      <c r="AP347" s="14"/>
      <c r="AQ347" s="7"/>
      <c r="AR347" s="14"/>
      <c r="AS347" s="14"/>
      <c r="AT347" s="7"/>
      <c r="AU347" s="14"/>
      <c r="AV347" s="4"/>
      <c r="AW347" s="7"/>
      <c r="AX347" s="4"/>
      <c r="AY347" s="4"/>
      <c r="AZ347" s="14"/>
      <c r="BA347" s="14"/>
      <c r="BB347" s="7"/>
      <c r="BC347" s="7"/>
      <c r="BD347" s="7"/>
      <c r="BE347" s="7"/>
    </row>
    <row r="348" spans="1:57">
      <c r="A348" s="4">
        <v>24779607</v>
      </c>
      <c r="B348" s="3">
        <v>1</v>
      </c>
      <c r="C348" s="4">
        <v>24779607</v>
      </c>
      <c r="D348" s="4"/>
      <c r="E348" s="8">
        <f>COUNTA(F348:BS348)</f>
        <v>1</v>
      </c>
      <c r="F348" s="4">
        <v>24779607</v>
      </c>
      <c r="G348" s="4"/>
      <c r="H348" s="4"/>
      <c r="I348" s="14"/>
      <c r="J348" s="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4"/>
      <c r="AW348" s="14"/>
      <c r="AX348" s="4"/>
      <c r="AY348" s="14"/>
      <c r="AZ348" s="14"/>
      <c r="BA348" s="14"/>
      <c r="BB348" s="14"/>
      <c r="BC348" s="14"/>
      <c r="BD348" s="14"/>
      <c r="BE348" s="14"/>
    </row>
    <row r="349" spans="1:57">
      <c r="A349" s="4">
        <v>24779461</v>
      </c>
      <c r="B349" s="3">
        <v>1</v>
      </c>
      <c r="C349" s="4">
        <v>24779461</v>
      </c>
      <c r="D349" s="4"/>
      <c r="E349" s="8">
        <f>COUNTA(F349:BS349)</f>
        <v>1</v>
      </c>
      <c r="F349" s="14"/>
      <c r="G349" s="4"/>
      <c r="H349" s="4"/>
      <c r="I349" s="14"/>
      <c r="J349" s="4">
        <v>24779461</v>
      </c>
      <c r="K349" s="7"/>
      <c r="L349" s="7"/>
      <c r="M349" s="14"/>
      <c r="N349" s="14"/>
      <c r="O349" s="14"/>
      <c r="P349" s="4"/>
      <c r="Q349" s="14"/>
      <c r="R349" s="14"/>
      <c r="S349" s="7"/>
      <c r="T349" s="14"/>
      <c r="U349" s="14"/>
      <c r="V349" s="14"/>
      <c r="W349" s="14"/>
      <c r="X349" s="7"/>
      <c r="Y349" s="14"/>
      <c r="Z349" s="14"/>
      <c r="AA349" s="7"/>
      <c r="AB349" s="14"/>
      <c r="AC349" s="14"/>
      <c r="AD349" s="14"/>
      <c r="AE349" s="4"/>
      <c r="AF349" s="14"/>
      <c r="AG349" s="14"/>
      <c r="AH349" s="14"/>
      <c r="AI349" s="7"/>
      <c r="AJ349" s="14"/>
      <c r="AK349" s="14"/>
      <c r="AL349" s="7"/>
      <c r="AM349" s="14"/>
      <c r="AN349" s="14"/>
      <c r="AO349" s="14"/>
      <c r="AP349" s="4"/>
      <c r="AQ349" s="14"/>
      <c r="AR349" s="14"/>
      <c r="AS349" s="14"/>
      <c r="AT349" s="7"/>
      <c r="AU349" s="14"/>
      <c r="AV349" s="14"/>
      <c r="AW349" s="7"/>
      <c r="AX349" s="14"/>
      <c r="AY349" s="4"/>
      <c r="AZ349" s="14"/>
      <c r="BA349" s="14"/>
      <c r="BB349" s="7"/>
      <c r="BC349" s="7"/>
      <c r="BD349" s="7"/>
      <c r="BE349" s="7"/>
    </row>
    <row r="350" spans="1:53">
      <c r="A350" s="4">
        <v>24778699</v>
      </c>
      <c r="B350" s="3">
        <v>1</v>
      </c>
      <c r="C350" s="4">
        <v>24778699</v>
      </c>
      <c r="D350" s="4"/>
      <c r="E350" s="8">
        <f>COUNTA(F350:BS350)</f>
        <v>1</v>
      </c>
      <c r="F350" s="4"/>
      <c r="G350" s="4"/>
      <c r="H350" s="14"/>
      <c r="I350" s="14"/>
      <c r="J350" s="4"/>
      <c r="K350" s="14"/>
      <c r="L350" s="14"/>
      <c r="M350" s="14"/>
      <c r="N350" s="14"/>
      <c r="O350" s="14"/>
      <c r="P350" s="4">
        <v>24778699</v>
      </c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4"/>
      <c r="AN350" s="14"/>
      <c r="AO350" s="14"/>
      <c r="AP350" s="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</row>
    <row r="351" spans="1:56">
      <c r="A351" s="4">
        <v>22833646</v>
      </c>
      <c r="B351" s="3">
        <v>1</v>
      </c>
      <c r="C351" s="4">
        <v>22833646</v>
      </c>
      <c r="D351" s="4"/>
      <c r="E351" s="8">
        <f>COUNTA(F351:BS351)</f>
        <v>1</v>
      </c>
      <c r="F351" s="4"/>
      <c r="G351" s="4"/>
      <c r="H351" s="4"/>
      <c r="I351" s="7"/>
      <c r="J351" s="4"/>
      <c r="K351" s="14"/>
      <c r="M351" s="14"/>
      <c r="N351" s="14"/>
      <c r="O351" s="7"/>
      <c r="P351" s="4"/>
      <c r="Q351" s="14"/>
      <c r="R351" s="7"/>
      <c r="S351" s="14"/>
      <c r="T351" s="4"/>
      <c r="U351" s="14"/>
      <c r="V351" s="14"/>
      <c r="W351" s="4"/>
      <c r="X351" s="7"/>
      <c r="Y351" s="14"/>
      <c r="Z351" s="14"/>
      <c r="AB351" s="14"/>
      <c r="AC351" s="14"/>
      <c r="AD351" s="14"/>
      <c r="AE351" s="4">
        <v>22833646</v>
      </c>
      <c r="AG351" s="4"/>
      <c r="AH351" s="4"/>
      <c r="AJ351" s="14"/>
      <c r="AK351" s="14"/>
      <c r="AM351" s="14"/>
      <c r="AN351" s="14"/>
      <c r="AO351" s="14"/>
      <c r="AP351" s="4"/>
      <c r="AQ351" s="14"/>
      <c r="AR351" s="14"/>
      <c r="AS351" s="4"/>
      <c r="AU351" s="14"/>
      <c r="AV351" s="14"/>
      <c r="AW351" s="14"/>
      <c r="AX351" s="14"/>
      <c r="AY351" s="4"/>
      <c r="AZ351" s="14"/>
      <c r="BA351" s="14"/>
      <c r="BD351" s="14"/>
    </row>
    <row r="352" spans="1:56">
      <c r="A352" s="10">
        <v>21775807</v>
      </c>
      <c r="B352" s="3">
        <v>1</v>
      </c>
      <c r="C352" s="10">
        <v>21775807</v>
      </c>
      <c r="D352" s="4"/>
      <c r="E352" s="8">
        <f>COUNTA(F352:BS352)</f>
        <v>1</v>
      </c>
      <c r="F352" s="14"/>
      <c r="G352" s="14"/>
      <c r="H352" s="14"/>
      <c r="I352" s="14"/>
      <c r="J352" s="4"/>
      <c r="K352" s="14"/>
      <c r="L352" s="14"/>
      <c r="M352" s="14"/>
      <c r="N352" s="14"/>
      <c r="O352" s="14"/>
      <c r="P352" s="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4"/>
      <c r="AF352" s="14"/>
      <c r="AG352" s="4">
        <v>21775807</v>
      </c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4"/>
      <c r="AV352" s="4"/>
      <c r="AW352" s="14"/>
      <c r="AX352" s="4"/>
      <c r="AY352" s="14"/>
      <c r="AZ352" s="14"/>
      <c r="BA352" s="14"/>
      <c r="BD352" s="7"/>
    </row>
    <row r="353" spans="1:56">
      <c r="A353" s="10">
        <v>21252309</v>
      </c>
      <c r="B353" s="3">
        <v>1</v>
      </c>
      <c r="C353" s="10">
        <v>21252309</v>
      </c>
      <c r="D353" s="4"/>
      <c r="E353" s="8">
        <f>COUNTA(F353:BS353)</f>
        <v>1</v>
      </c>
      <c r="F353" s="14"/>
      <c r="G353" s="4">
        <v>21252309</v>
      </c>
      <c r="H353" s="14"/>
      <c r="I353" s="7"/>
      <c r="J353" s="14"/>
      <c r="K353" s="14"/>
      <c r="M353" s="14"/>
      <c r="N353" s="4"/>
      <c r="O353" s="14"/>
      <c r="P353" s="4"/>
      <c r="Q353" s="14"/>
      <c r="R353" s="7"/>
      <c r="S353" s="14"/>
      <c r="T353" s="14"/>
      <c r="U353" s="14"/>
      <c r="V353" s="14"/>
      <c r="W353" s="14"/>
      <c r="Y353" s="14"/>
      <c r="Z353" s="7"/>
      <c r="AB353" s="14"/>
      <c r="AC353" s="14"/>
      <c r="AD353" s="14"/>
      <c r="AE353" s="4"/>
      <c r="AF353" s="7"/>
      <c r="AG353" s="4"/>
      <c r="AH353" s="4"/>
      <c r="AJ353" s="14"/>
      <c r="AK353" s="14"/>
      <c r="AM353" s="14"/>
      <c r="AN353" s="14"/>
      <c r="AO353" s="14"/>
      <c r="AP353" s="14"/>
      <c r="AQ353" s="14"/>
      <c r="AR353" s="14"/>
      <c r="AS353" s="14"/>
      <c r="AU353" s="14"/>
      <c r="AV353" s="14"/>
      <c r="AW353" s="14"/>
      <c r="AX353" s="4"/>
      <c r="AY353" s="4"/>
      <c r="AZ353" s="14"/>
      <c r="BA353" s="14"/>
      <c r="BD353" s="14"/>
    </row>
    <row r="354" spans="1:53">
      <c r="A354" s="10">
        <v>16759346</v>
      </c>
      <c r="B354" s="3">
        <v>1</v>
      </c>
      <c r="C354" s="10">
        <v>16759346</v>
      </c>
      <c r="D354" s="4"/>
      <c r="E354" s="8">
        <f>COUNTA(F354:BS354)</f>
        <v>1</v>
      </c>
      <c r="F354" s="14"/>
      <c r="G354" s="4">
        <v>16759346</v>
      </c>
      <c r="H354" s="14"/>
      <c r="I354" s="7"/>
      <c r="J354" s="4"/>
      <c r="K354" s="7"/>
      <c r="L354" s="7"/>
      <c r="M354" s="14"/>
      <c r="N354" s="4"/>
      <c r="O354" s="7"/>
      <c r="P354" s="4"/>
      <c r="Q354" s="4"/>
      <c r="R354" s="14"/>
      <c r="S354" s="14"/>
      <c r="T354" s="14"/>
      <c r="U354" s="14"/>
      <c r="V354" s="14"/>
      <c r="W354" s="14"/>
      <c r="X354" s="7"/>
      <c r="Y354" s="14"/>
      <c r="Z354" s="14"/>
      <c r="AA354" s="7"/>
      <c r="AB354" s="14"/>
      <c r="AC354" s="14"/>
      <c r="AD354" s="14"/>
      <c r="AE354" s="14"/>
      <c r="AF354" s="7"/>
      <c r="AG354" s="4"/>
      <c r="AH354" s="4"/>
      <c r="AI354" s="7"/>
      <c r="AJ354" s="4"/>
      <c r="AK354" s="14"/>
      <c r="AL354" s="7"/>
      <c r="AM354" s="14"/>
      <c r="AN354" s="14"/>
      <c r="AO354" s="14"/>
      <c r="AP354" s="14"/>
      <c r="AQ354" s="14"/>
      <c r="AR354" s="14"/>
      <c r="AS354" s="14"/>
      <c r="AT354" s="7"/>
      <c r="AU354" s="14"/>
      <c r="AV354" s="4"/>
      <c r="AW354" s="14"/>
      <c r="AX354" s="4"/>
      <c r="AY354" s="4"/>
      <c r="AZ354" s="14"/>
      <c r="BA354" s="14"/>
    </row>
    <row r="355" spans="1:57">
      <c r="A355" s="4">
        <v>16061067</v>
      </c>
      <c r="B355" s="3">
        <v>1</v>
      </c>
      <c r="C355" s="4">
        <v>16061067</v>
      </c>
      <c r="D355" s="4"/>
      <c r="E355" s="8">
        <f>COUNTA(F355:BS355)</f>
        <v>1</v>
      </c>
      <c r="F355" s="4">
        <v>16061067</v>
      </c>
      <c r="G355" s="14"/>
      <c r="H355" s="14"/>
      <c r="I355" s="14"/>
      <c r="J355" s="4"/>
      <c r="K355" s="14"/>
      <c r="L355" s="14"/>
      <c r="M355" s="14"/>
      <c r="N355" s="14"/>
      <c r="O355" s="14"/>
      <c r="P355" s="4"/>
      <c r="Q355" s="14"/>
      <c r="R355" s="14"/>
      <c r="S355" s="14"/>
      <c r="T355" s="4"/>
      <c r="U355" s="14"/>
      <c r="V355" s="14"/>
      <c r="W355" s="14"/>
      <c r="X355" s="14"/>
      <c r="Y355" s="14"/>
      <c r="Z355" s="14"/>
      <c r="AA355" s="14"/>
      <c r="AB355" s="4"/>
      <c r="AC355" s="4"/>
      <c r="AD355" s="14"/>
      <c r="AE355" s="4"/>
      <c r="AF355" s="14"/>
      <c r="AG355" s="4"/>
      <c r="AH355" s="14"/>
      <c r="AI355" s="14"/>
      <c r="AJ355" s="14"/>
      <c r="AK355" s="14"/>
      <c r="AL355" s="14"/>
      <c r="AM355" s="14"/>
      <c r="AN355" s="4"/>
      <c r="AO355" s="14"/>
      <c r="AP355" s="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</row>
    <row r="356" spans="1:56">
      <c r="A356" s="8">
        <v>14757418</v>
      </c>
      <c r="B356" s="3">
        <v>1</v>
      </c>
      <c r="C356" s="8">
        <v>14757418</v>
      </c>
      <c r="D356" s="4"/>
      <c r="E356" s="8">
        <f>COUNTA(F356:BS356)</f>
        <v>1</v>
      </c>
      <c r="F356" s="14"/>
      <c r="G356" s="4"/>
      <c r="H356" s="14"/>
      <c r="I356" s="14"/>
      <c r="J356" s="4"/>
      <c r="K356" s="14"/>
      <c r="L356" s="14"/>
      <c r="M356" s="14"/>
      <c r="N356" s="14"/>
      <c r="O356" s="14"/>
      <c r="P356" s="4"/>
      <c r="Q356" s="14"/>
      <c r="R356" s="14"/>
      <c r="S356" s="14"/>
      <c r="T356" s="4"/>
      <c r="U356" s="14"/>
      <c r="V356" s="14"/>
      <c r="W356" s="14"/>
      <c r="X356" s="14"/>
      <c r="Y356" s="4"/>
      <c r="Z356" s="14"/>
      <c r="AA356" s="14"/>
      <c r="AB356" s="14"/>
      <c r="AC356" s="14"/>
      <c r="AD356" s="14"/>
      <c r="AE356" s="4"/>
      <c r="AF356" s="14"/>
      <c r="AG356" s="14"/>
      <c r="AH356" s="14"/>
      <c r="AI356" s="14"/>
      <c r="AJ356" s="4"/>
      <c r="AK356" s="14"/>
      <c r="AL356" s="14"/>
      <c r="AM356" s="14"/>
      <c r="AN356" s="4"/>
      <c r="AO356" s="14"/>
      <c r="AP356" s="14"/>
      <c r="AQ356" s="14"/>
      <c r="AR356" s="14"/>
      <c r="AS356" s="4">
        <v>14757418</v>
      </c>
      <c r="AT356" s="14"/>
      <c r="AU356" s="14"/>
      <c r="AV356" s="14"/>
      <c r="AW356" s="14"/>
      <c r="AX356" s="14"/>
      <c r="AY356" s="14"/>
      <c r="AZ356" s="14"/>
      <c r="BA356" s="14"/>
      <c r="BD356" s="14"/>
    </row>
    <row r="357" spans="1:56">
      <c r="A357" s="10">
        <v>12443252</v>
      </c>
      <c r="B357" s="3">
        <v>1</v>
      </c>
      <c r="C357" s="10">
        <v>12443252</v>
      </c>
      <c r="D357" s="4"/>
      <c r="E357" s="8">
        <f>COUNTA(F357:BS357)</f>
        <v>1</v>
      </c>
      <c r="F357" s="14"/>
      <c r="G357" s="4">
        <v>12443252</v>
      </c>
      <c r="H357" s="14"/>
      <c r="I357" s="14"/>
      <c r="J357" s="4"/>
      <c r="K357" s="14"/>
      <c r="L357" s="14"/>
      <c r="M357" s="4"/>
      <c r="N357" s="14"/>
      <c r="O357" s="14"/>
      <c r="P357" s="4"/>
      <c r="Q357" s="14"/>
      <c r="R357" s="14"/>
      <c r="S357" s="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4"/>
      <c r="AH357" s="14"/>
      <c r="AI357" s="14"/>
      <c r="AJ357" s="4"/>
      <c r="AK357" s="14"/>
      <c r="AL357" s="14"/>
      <c r="AM357" s="14"/>
      <c r="AN357" s="4"/>
      <c r="AO357" s="14"/>
      <c r="AP357" s="14"/>
      <c r="AQ357" s="14"/>
      <c r="AR357" s="14"/>
      <c r="AS357" s="14"/>
      <c r="AT357" s="14"/>
      <c r="AU357" s="14"/>
      <c r="AV357" s="4"/>
      <c r="AW357" s="14"/>
      <c r="AX357" s="4"/>
      <c r="AY357" s="14"/>
      <c r="AZ357" s="14"/>
      <c r="BA357" s="14"/>
      <c r="BD357" s="7"/>
    </row>
    <row r="358" spans="1:57">
      <c r="A358" s="4">
        <v>12314455</v>
      </c>
      <c r="B358" s="3">
        <v>1</v>
      </c>
      <c r="C358" s="4">
        <v>12314455</v>
      </c>
      <c r="D358" s="4"/>
      <c r="E358" s="8">
        <f>COUNTA(F358:BS358)</f>
        <v>1</v>
      </c>
      <c r="F358" s="4"/>
      <c r="G358" s="14"/>
      <c r="H358" s="14"/>
      <c r="I358" s="14"/>
      <c r="J358" s="4">
        <v>12314455</v>
      </c>
      <c r="K358" s="14"/>
      <c r="L358" s="14"/>
      <c r="M358" s="14"/>
      <c r="N358" s="14"/>
      <c r="O358" s="14"/>
      <c r="P358" s="4"/>
      <c r="Q358" s="14"/>
      <c r="R358" s="14"/>
      <c r="S358" s="14"/>
      <c r="T358" s="14"/>
      <c r="U358" s="4"/>
      <c r="V358" s="14"/>
      <c r="W358" s="14"/>
      <c r="X358" s="14"/>
      <c r="Y358" s="14"/>
      <c r="Z358" s="14"/>
      <c r="AA358" s="14"/>
      <c r="AB358" s="14"/>
      <c r="AC358" s="14"/>
      <c r="AD358" s="14"/>
      <c r="AE358" s="4"/>
      <c r="AF358" s="14"/>
      <c r="AG358" s="4"/>
      <c r="AH358" s="4"/>
      <c r="AI358" s="14"/>
      <c r="AJ358" s="4"/>
      <c r="AK358" s="14"/>
      <c r="AL358" s="14"/>
      <c r="AM358" s="14"/>
      <c r="AN358" s="14"/>
      <c r="AO358" s="14"/>
      <c r="AP358" s="14"/>
      <c r="AQ358" s="14"/>
      <c r="AR358" s="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</row>
    <row r="359" spans="1:57">
      <c r="A359" s="4">
        <v>11958364</v>
      </c>
      <c r="B359" s="3">
        <v>1</v>
      </c>
      <c r="C359" s="4">
        <v>11958364</v>
      </c>
      <c r="D359" s="4"/>
      <c r="E359" s="8">
        <f>COUNTA(F359:BS359)</f>
        <v>1</v>
      </c>
      <c r="F359" s="14"/>
      <c r="G359" s="14"/>
      <c r="H359" s="4"/>
      <c r="I359" s="14"/>
      <c r="J359" s="4">
        <v>11958364</v>
      </c>
      <c r="K359" s="14"/>
      <c r="L359" s="14"/>
      <c r="M359" s="14"/>
      <c r="N359" s="14"/>
      <c r="O359" s="4"/>
      <c r="P359" s="4"/>
      <c r="Q359" s="14"/>
      <c r="R359" s="14"/>
      <c r="S359" s="14"/>
      <c r="T359" s="4"/>
      <c r="U359" s="4"/>
      <c r="V359" s="14"/>
      <c r="W359" s="14"/>
      <c r="X359" s="14"/>
      <c r="Y359" s="14"/>
      <c r="Z359" s="14"/>
      <c r="AA359" s="14"/>
      <c r="AB359" s="14"/>
      <c r="AC359" s="14"/>
      <c r="AD359" s="14"/>
      <c r="AE359" s="4"/>
      <c r="AF359" s="14"/>
      <c r="AG359" s="4"/>
      <c r="AH359" s="14"/>
      <c r="AI359" s="14"/>
      <c r="AJ359" s="14"/>
      <c r="AK359" s="14"/>
      <c r="AL359" s="14"/>
      <c r="AM359" s="14"/>
      <c r="AN359" s="4"/>
      <c r="AO359" s="14"/>
      <c r="AP359" s="14"/>
      <c r="AQ359" s="14"/>
      <c r="AR359" s="14"/>
      <c r="AS359" s="4"/>
      <c r="AT359" s="14"/>
      <c r="AU359" s="14"/>
      <c r="AV359" s="14"/>
      <c r="AW359" s="14"/>
      <c r="AX359" s="14"/>
      <c r="AY359" s="4"/>
      <c r="AZ359" s="14"/>
      <c r="BA359" s="14"/>
      <c r="BB359" s="7"/>
      <c r="BC359" s="7"/>
      <c r="BD359" s="7"/>
      <c r="BE359" s="7"/>
    </row>
    <row r="360" spans="1:57">
      <c r="A360" s="5">
        <v>11902892</v>
      </c>
      <c r="B360" s="3">
        <v>1</v>
      </c>
      <c r="C360" s="5">
        <v>11902892</v>
      </c>
      <c r="D360" s="4"/>
      <c r="E360" s="8">
        <f>COUNTA(F360:BS360)</f>
        <v>1</v>
      </c>
      <c r="F360" s="14"/>
      <c r="G360" s="4"/>
      <c r="H360" s="14"/>
      <c r="I360" s="14"/>
      <c r="J360" s="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4"/>
      <c r="V360" s="14"/>
      <c r="W360" s="14"/>
      <c r="X360" s="14"/>
      <c r="Y360" s="14"/>
      <c r="Z360" s="14"/>
      <c r="AA360" s="14"/>
      <c r="AB360" s="14"/>
      <c r="AC360" s="14"/>
      <c r="AD360" s="14"/>
      <c r="AE360" s="4"/>
      <c r="AF360" s="14"/>
      <c r="AG360" s="4">
        <v>11902892</v>
      </c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4"/>
      <c r="AW360" s="14"/>
      <c r="AX360" s="4"/>
      <c r="AY360" s="4"/>
      <c r="AZ360" s="14"/>
      <c r="BA360" s="14"/>
      <c r="BB360" s="14"/>
      <c r="BC360" s="14"/>
      <c r="BD360" s="14"/>
      <c r="BE360" s="14"/>
    </row>
    <row r="361" spans="1:57">
      <c r="A361" s="4">
        <v>11013898</v>
      </c>
      <c r="B361" s="8">
        <v>2</v>
      </c>
      <c r="C361" s="4">
        <v>11013898</v>
      </c>
      <c r="D361" s="4"/>
      <c r="E361" s="8">
        <f>COUNTA(F361:BS361)</f>
        <v>2</v>
      </c>
      <c r="F361" s="4">
        <v>11013898</v>
      </c>
      <c r="G361" s="4">
        <v>11013898</v>
      </c>
      <c r="H361" s="14"/>
      <c r="I361" s="14"/>
      <c r="J361" s="4"/>
      <c r="K361" s="14"/>
      <c r="L361" s="14"/>
      <c r="M361" s="14"/>
      <c r="N361" s="4"/>
      <c r="O361" s="14"/>
      <c r="P361" s="4"/>
      <c r="Q361" s="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4"/>
      <c r="AE361" s="14"/>
      <c r="AF361" s="14"/>
      <c r="AG361" s="4"/>
      <c r="AH361" s="14"/>
      <c r="AI361" s="14"/>
      <c r="AJ361" s="14"/>
      <c r="AK361" s="14"/>
      <c r="AL361" s="14"/>
      <c r="AM361" s="14"/>
      <c r="AN361" s="14"/>
      <c r="AO361" s="14"/>
      <c r="AP361" s="14"/>
      <c r="AQ361" s="4"/>
      <c r="AR361" s="14"/>
      <c r="AS361" s="14"/>
      <c r="AT361" s="4"/>
      <c r="AU361" s="4"/>
      <c r="AV361" s="4"/>
      <c r="AW361" s="14"/>
      <c r="AX361" s="4"/>
      <c r="AY361" s="14"/>
      <c r="AZ361" s="4"/>
      <c r="BA361" s="14"/>
      <c r="BB361" s="7"/>
      <c r="BC361" s="7"/>
      <c r="BD361" s="7"/>
      <c r="BE361" s="7"/>
    </row>
    <row r="362" spans="1:53">
      <c r="A362" s="4">
        <v>11005824</v>
      </c>
      <c r="B362" s="3">
        <v>1</v>
      </c>
      <c r="C362" s="4">
        <v>11005824</v>
      </c>
      <c r="D362" s="4"/>
      <c r="E362" s="8">
        <f>COUNTA(F362:BS362)</f>
        <v>1</v>
      </c>
      <c r="F362" s="14"/>
      <c r="G362" s="14"/>
      <c r="H362" s="14"/>
      <c r="I362" s="14"/>
      <c r="J362" s="4"/>
      <c r="K362" s="14"/>
      <c r="L362" s="14"/>
      <c r="M362" s="14"/>
      <c r="N362" s="14"/>
      <c r="O362" s="14"/>
      <c r="P362" s="4"/>
      <c r="Q362" s="14"/>
      <c r="R362" s="14"/>
      <c r="S362" s="14"/>
      <c r="T362" s="4">
        <v>11005824</v>
      </c>
      <c r="U362" s="14"/>
      <c r="V362" s="14"/>
      <c r="W362" s="14"/>
      <c r="X362" s="14"/>
      <c r="Y362" s="14"/>
      <c r="Z362" s="14"/>
      <c r="AA362" s="14"/>
      <c r="AB362" s="14"/>
      <c r="AC362" s="14"/>
      <c r="AD362" s="4"/>
      <c r="AE362" s="4"/>
      <c r="AF362" s="14"/>
      <c r="AG362" s="14"/>
      <c r="AH362" s="14"/>
      <c r="AI362" s="14"/>
      <c r="AJ362" s="4"/>
      <c r="AK362" s="4"/>
      <c r="AL362" s="14"/>
      <c r="AM362" s="14"/>
      <c r="AN362" s="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4"/>
    </row>
    <row r="363" spans="1:70">
      <c r="A363" s="24">
        <v>10469728</v>
      </c>
      <c r="B363" s="3">
        <v>1</v>
      </c>
      <c r="C363" s="24">
        <v>10469728</v>
      </c>
      <c r="E363" s="8">
        <f>COUNTA(F363:BS363)</f>
        <v>1</v>
      </c>
      <c r="BR363" s="24">
        <v>10469728</v>
      </c>
    </row>
    <row r="364" spans="1:57">
      <c r="A364" s="10">
        <v>10276355</v>
      </c>
      <c r="B364" s="3">
        <v>1</v>
      </c>
      <c r="C364" s="10">
        <v>10276355</v>
      </c>
      <c r="D364" s="4"/>
      <c r="E364" s="8">
        <f>COUNTA(F364:BS364)</f>
        <v>1</v>
      </c>
      <c r="F364" s="14"/>
      <c r="G364" s="4"/>
      <c r="H364" s="14"/>
      <c r="I364" s="14"/>
      <c r="J364" s="4"/>
      <c r="K364" s="14"/>
      <c r="L364" s="14"/>
      <c r="M364" s="14"/>
      <c r="N364" s="14"/>
      <c r="O364" s="14"/>
      <c r="P364" s="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4"/>
      <c r="AE364" s="14"/>
      <c r="AF364" s="14"/>
      <c r="AG364" s="14"/>
      <c r="AH364" s="14"/>
      <c r="AI364" s="14"/>
      <c r="AJ364" s="4">
        <v>10276355</v>
      </c>
      <c r="AK364" s="14"/>
      <c r="AL364" s="14"/>
      <c r="AM364" s="14"/>
      <c r="AN364" s="14"/>
      <c r="AO364" s="14"/>
      <c r="AP364" s="14"/>
      <c r="AQ364" s="4"/>
      <c r="AR364" s="4"/>
      <c r="AS364" s="14"/>
      <c r="AT364" s="14"/>
      <c r="AU364" s="14"/>
      <c r="AV364" s="14"/>
      <c r="AW364" s="14"/>
      <c r="AX364" s="14"/>
      <c r="AY364" s="14"/>
      <c r="AZ364" s="14"/>
      <c r="BA364" s="14"/>
      <c r="BB364" s="7"/>
      <c r="BC364" s="7"/>
      <c r="BD364" s="7"/>
      <c r="BE364" s="7"/>
    </row>
    <row r="365" spans="1:68">
      <c r="A365" s="7" t="s">
        <v>1388</v>
      </c>
      <c r="B365" s="3">
        <v>1</v>
      </c>
      <c r="C365" s="7">
        <v>674</v>
      </c>
      <c r="D365" s="3" t="s">
        <v>1388</v>
      </c>
      <c r="E365" s="8">
        <f>COUNTA(F365:BS365)</f>
        <v>1</v>
      </c>
      <c r="BP365" s="7">
        <v>674</v>
      </c>
    </row>
    <row r="366" spans="1:57">
      <c r="A366" s="4">
        <v>9858729</v>
      </c>
      <c r="B366" s="3">
        <v>1</v>
      </c>
      <c r="C366" s="4">
        <v>9858729</v>
      </c>
      <c r="D366" s="4"/>
      <c r="E366" s="8">
        <f>COUNTA(F366:BS366)</f>
        <v>1</v>
      </c>
      <c r="F366" s="4">
        <v>9858729</v>
      </c>
      <c r="G366" s="4"/>
      <c r="H366" s="4"/>
      <c r="I366" s="14"/>
      <c r="J366" s="4"/>
      <c r="K366" s="14"/>
      <c r="L366" s="14"/>
      <c r="M366" s="14"/>
      <c r="N366" s="14"/>
      <c r="O366" s="14"/>
      <c r="P366" s="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4"/>
      <c r="AY366" s="14"/>
      <c r="AZ366" s="14"/>
      <c r="BA366" s="14"/>
      <c r="BB366" s="14"/>
      <c r="BC366" s="14"/>
      <c r="BD366" s="14"/>
      <c r="BE366" s="14"/>
    </row>
    <row r="367" spans="1:64">
      <c r="A367" s="4">
        <v>9839212</v>
      </c>
      <c r="B367" s="8">
        <v>2</v>
      </c>
      <c r="C367" s="4">
        <v>9839212</v>
      </c>
      <c r="D367" s="4"/>
      <c r="E367" s="8">
        <f>COUNTA(F367:BS367)</f>
        <v>2</v>
      </c>
      <c r="F367" s="14"/>
      <c r="G367" s="4"/>
      <c r="H367" s="14"/>
      <c r="I367" s="14"/>
      <c r="J367" s="4"/>
      <c r="K367" s="14"/>
      <c r="L367" s="14"/>
      <c r="M367" s="14"/>
      <c r="N367" s="14"/>
      <c r="O367" s="14"/>
      <c r="P367" s="4"/>
      <c r="Q367" s="14"/>
      <c r="R367" s="14"/>
      <c r="S367" s="14"/>
      <c r="T367" s="4"/>
      <c r="U367" s="14"/>
      <c r="V367" s="14"/>
      <c r="W367" s="4"/>
      <c r="X367" s="14"/>
      <c r="Y367" s="14"/>
      <c r="Z367" s="14"/>
      <c r="AA367" s="14"/>
      <c r="AB367" s="14"/>
      <c r="AC367" s="14"/>
      <c r="AD367" s="14"/>
      <c r="AE367" s="14"/>
      <c r="AF367" s="14"/>
      <c r="AG367" s="4"/>
      <c r="AH367" s="4">
        <v>9839212</v>
      </c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4"/>
      <c r="BA367" s="14"/>
      <c r="BB367" s="7"/>
      <c r="BC367" s="7"/>
      <c r="BD367" s="7"/>
      <c r="BE367" s="7"/>
      <c r="BL367" s="7">
        <v>9839212</v>
      </c>
    </row>
    <row r="368" spans="1:64">
      <c r="A368" s="7">
        <v>9835868</v>
      </c>
      <c r="B368" s="3">
        <v>1</v>
      </c>
      <c r="C368" s="7">
        <v>9835868</v>
      </c>
      <c r="E368" s="8">
        <f>COUNTA(F368:BS368)</f>
        <v>1</v>
      </c>
      <c r="BL368" s="7">
        <v>9835868</v>
      </c>
    </row>
    <row r="369" spans="1:53">
      <c r="A369" s="4">
        <v>9570127</v>
      </c>
      <c r="B369" s="3">
        <v>1</v>
      </c>
      <c r="C369" s="4">
        <v>9570127</v>
      </c>
      <c r="D369" s="4"/>
      <c r="E369" s="8">
        <f>COUNTA(F369:BS369)</f>
        <v>1</v>
      </c>
      <c r="F369" s="14"/>
      <c r="G369" s="4"/>
      <c r="H369" s="14"/>
      <c r="I369" s="14"/>
      <c r="J369" s="4"/>
      <c r="K369" s="14"/>
      <c r="L369" s="14"/>
      <c r="M369" s="14"/>
      <c r="N369" s="14"/>
      <c r="O369" s="14"/>
      <c r="P369" s="4">
        <v>9570127</v>
      </c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4"/>
      <c r="AI369" s="14"/>
      <c r="AJ369" s="4"/>
      <c r="AK369" s="14"/>
      <c r="AL369" s="14"/>
      <c r="AM369" s="14"/>
      <c r="AN369" s="14"/>
      <c r="AO369" s="14"/>
      <c r="AP369" s="14"/>
      <c r="AQ369" s="4"/>
      <c r="AR369" s="14"/>
      <c r="AS369" s="14"/>
      <c r="AT369" s="14"/>
      <c r="AU369" s="14"/>
      <c r="AV369" s="4"/>
      <c r="AW369" s="14"/>
      <c r="AX369" s="4"/>
      <c r="AY369" s="4"/>
      <c r="AZ369" s="14"/>
      <c r="BA369" s="14"/>
    </row>
    <row r="370" spans="1:53">
      <c r="A370" s="4">
        <v>9547289</v>
      </c>
      <c r="B370" s="3">
        <v>1</v>
      </c>
      <c r="C370" s="4">
        <v>9547289</v>
      </c>
      <c r="D370" s="4"/>
      <c r="E370" s="8">
        <f>COUNTA(F370:BS370)</f>
        <v>1</v>
      </c>
      <c r="F370" s="4">
        <v>9547289</v>
      </c>
      <c r="G370" s="4"/>
      <c r="H370" s="4"/>
      <c r="I370" s="14"/>
      <c r="J370" s="4"/>
      <c r="K370" s="14"/>
      <c r="L370" s="14"/>
      <c r="M370" s="14"/>
      <c r="N370" s="14"/>
      <c r="O370" s="14"/>
      <c r="P370" s="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4"/>
      <c r="AI370" s="14"/>
      <c r="AJ370" s="14"/>
      <c r="AK370" s="14"/>
      <c r="AL370" s="14"/>
      <c r="AM370" s="14"/>
      <c r="AN370" s="14"/>
      <c r="AO370" s="14"/>
      <c r="AP370" s="4"/>
      <c r="AQ370" s="14"/>
      <c r="AR370" s="14"/>
      <c r="AS370" s="14"/>
      <c r="AT370" s="14"/>
      <c r="AU370" s="14"/>
      <c r="AV370" s="14"/>
      <c r="AW370" s="14"/>
      <c r="AX370" s="4"/>
      <c r="AY370" s="14"/>
      <c r="AZ370" s="14"/>
      <c r="BA370" s="14"/>
    </row>
    <row r="371" spans="1:53">
      <c r="A371" s="4">
        <v>7016084</v>
      </c>
      <c r="B371" s="3">
        <v>1</v>
      </c>
      <c r="C371" s="4">
        <v>7016084</v>
      </c>
      <c r="D371" s="4"/>
      <c r="E371" s="8">
        <f>COUNTA(F371:BS371)</f>
        <v>1</v>
      </c>
      <c r="F371" s="14"/>
      <c r="G371" s="4"/>
      <c r="H371" s="14"/>
      <c r="I371" s="14"/>
      <c r="J371" s="4">
        <v>7016084</v>
      </c>
      <c r="K371" s="14"/>
      <c r="L371" s="14"/>
      <c r="M371" s="14"/>
      <c r="N371" s="14"/>
      <c r="O371" s="14"/>
      <c r="P371" s="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4"/>
      <c r="AI371" s="14"/>
      <c r="AJ371" s="14"/>
      <c r="AK371" s="14"/>
      <c r="AL371" s="14"/>
      <c r="AM371" s="14"/>
      <c r="AN371" s="14"/>
      <c r="AO371" s="14"/>
      <c r="AP371" s="4"/>
      <c r="AQ371" s="14"/>
      <c r="AR371" s="14"/>
      <c r="AS371" s="4"/>
      <c r="AT371" s="14"/>
      <c r="AU371" s="14"/>
      <c r="AV371" s="14"/>
      <c r="AW371" s="14"/>
      <c r="AX371" s="14"/>
      <c r="AY371" s="14"/>
      <c r="AZ371" s="14"/>
      <c r="BA371" s="14"/>
    </row>
    <row r="372" spans="1:53">
      <c r="A372" s="10">
        <v>6450029</v>
      </c>
      <c r="B372" s="3">
        <v>1</v>
      </c>
      <c r="C372" s="10">
        <v>6450029</v>
      </c>
      <c r="D372" s="4"/>
      <c r="E372" s="8">
        <f>COUNTA(F372:BS372)</f>
        <v>1</v>
      </c>
      <c r="F372" s="4"/>
      <c r="G372" s="4">
        <v>6450029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spans="1:57">
      <c r="A373" s="37" t="s">
        <v>1415</v>
      </c>
      <c r="B373" s="8">
        <v>2</v>
      </c>
      <c r="C373" s="5">
        <v>6441567</v>
      </c>
      <c r="D373" s="37" t="s">
        <v>1415</v>
      </c>
      <c r="E373" s="8">
        <f>COUNTA(F373:BS373)</f>
        <v>2</v>
      </c>
      <c r="F373" s="4"/>
      <c r="G373" s="4"/>
      <c r="H373" s="14"/>
      <c r="I373" s="14"/>
      <c r="J373" s="14"/>
      <c r="K373" s="14"/>
      <c r="L373" s="14"/>
      <c r="M373" s="14"/>
      <c r="N373" s="14"/>
      <c r="O373" s="14"/>
      <c r="P373" s="4"/>
      <c r="Q373" s="14"/>
      <c r="R373" s="14"/>
      <c r="S373" s="14"/>
      <c r="T373" s="14"/>
      <c r="U373" s="14"/>
      <c r="V373" s="14"/>
      <c r="W373" s="4"/>
      <c r="X373" s="14"/>
      <c r="Y373" s="14"/>
      <c r="Z373" s="14"/>
      <c r="AA373" s="14"/>
      <c r="AB373" s="14"/>
      <c r="AC373" s="4"/>
      <c r="AD373" s="4"/>
      <c r="AE373" s="14"/>
      <c r="AF373" s="14"/>
      <c r="AG373" s="14"/>
      <c r="AH373" s="14"/>
      <c r="AI373" s="4"/>
      <c r="AJ373" s="14"/>
      <c r="AK373" s="14"/>
      <c r="AL373" s="14"/>
      <c r="AM373" s="14"/>
      <c r="AN373" s="4"/>
      <c r="AO373" s="4"/>
      <c r="AP373" s="4"/>
      <c r="AQ373" s="4"/>
      <c r="AR373" s="14"/>
      <c r="AS373" s="14"/>
      <c r="AT373" s="4"/>
      <c r="AU373" s="14"/>
      <c r="AV373" s="4">
        <v>6441567</v>
      </c>
      <c r="AW373" s="14"/>
      <c r="AX373" s="4">
        <v>6441567</v>
      </c>
      <c r="AY373" s="14"/>
      <c r="AZ373" s="14"/>
      <c r="BA373" s="14"/>
      <c r="BB373" s="7"/>
      <c r="BC373" s="7"/>
      <c r="BD373" s="7"/>
      <c r="BE373" s="7"/>
    </row>
    <row r="374" spans="1:56">
      <c r="A374" s="4">
        <v>6440940</v>
      </c>
      <c r="B374" s="8">
        <v>2</v>
      </c>
      <c r="C374" s="4">
        <v>6440940</v>
      </c>
      <c r="D374" s="4"/>
      <c r="E374" s="8">
        <f>COUNTA(F374:BS374)</f>
        <v>2</v>
      </c>
      <c r="F374" s="14"/>
      <c r="G374" s="14"/>
      <c r="H374" s="14"/>
      <c r="I374" s="14"/>
      <c r="J374" s="4"/>
      <c r="K374" s="14"/>
      <c r="L374" s="14"/>
      <c r="M374" s="14"/>
      <c r="N374" s="14"/>
      <c r="O374" s="14"/>
      <c r="P374" s="4"/>
      <c r="Q374" s="14"/>
      <c r="R374" s="14"/>
      <c r="S374" s="14"/>
      <c r="T374" s="14"/>
      <c r="U374" s="14"/>
      <c r="V374" s="14"/>
      <c r="W374" s="14"/>
      <c r="X374" s="14"/>
      <c r="Y374" s="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4">
        <v>6440940</v>
      </c>
      <c r="AP374" s="4">
        <v>6440940</v>
      </c>
      <c r="AQ374" s="4"/>
      <c r="AR374" s="14"/>
      <c r="AS374" s="14"/>
      <c r="AT374" s="4"/>
      <c r="AU374" s="14"/>
      <c r="AV374" s="4"/>
      <c r="AW374" s="14"/>
      <c r="AX374" s="4"/>
      <c r="AY374" s="14"/>
      <c r="AZ374" s="14"/>
      <c r="BA374" s="14"/>
      <c r="BD374" s="7"/>
    </row>
    <row r="375" spans="1:53">
      <c r="A375" s="4">
        <v>6439476</v>
      </c>
      <c r="B375" s="3">
        <v>1</v>
      </c>
      <c r="C375" s="4">
        <v>6439476</v>
      </c>
      <c r="D375" s="4"/>
      <c r="E375" s="8">
        <f>COUNTA(F375:BS375)</f>
        <v>1</v>
      </c>
      <c r="F375" s="4"/>
      <c r="G375" s="14"/>
      <c r="H375" s="14"/>
      <c r="I375" s="14"/>
      <c r="J375" s="4"/>
      <c r="K375" s="14"/>
      <c r="L375" s="14"/>
      <c r="M375" s="14"/>
      <c r="N375" s="14"/>
      <c r="O375" s="14"/>
      <c r="P375" s="4"/>
      <c r="Q375" s="14"/>
      <c r="R375" s="14"/>
      <c r="S375" s="14"/>
      <c r="T375" s="4">
        <v>6439476</v>
      </c>
      <c r="U375" s="14"/>
      <c r="V375" s="14"/>
      <c r="W375" s="4"/>
      <c r="X375" s="14"/>
      <c r="Y375" s="14"/>
      <c r="Z375" s="14"/>
      <c r="AA375" s="14"/>
      <c r="AB375" s="14"/>
      <c r="AC375" s="14"/>
      <c r="AD375" s="14"/>
      <c r="AE375" s="14"/>
      <c r="AF375" s="14"/>
      <c r="AG375" s="4"/>
      <c r="AH375" s="14"/>
      <c r="AI375" s="14"/>
      <c r="AJ375" s="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4"/>
      <c r="AW375" s="14"/>
      <c r="AX375" s="14"/>
      <c r="AY375" s="14"/>
      <c r="AZ375" s="14"/>
      <c r="BA375" s="14"/>
    </row>
    <row r="376" spans="1:57">
      <c r="A376" s="4">
        <v>6437033</v>
      </c>
      <c r="B376" s="3">
        <v>1</v>
      </c>
      <c r="C376" s="4">
        <v>6437033</v>
      </c>
      <c r="D376" s="4"/>
      <c r="E376" s="8">
        <f>COUNTA(F376:BS376)</f>
        <v>1</v>
      </c>
      <c r="F376" s="14"/>
      <c r="G376" s="4"/>
      <c r="H376" s="14"/>
      <c r="I376" s="14"/>
      <c r="J376" s="4"/>
      <c r="K376" s="14"/>
      <c r="L376" s="14"/>
      <c r="M376" s="14"/>
      <c r="N376" s="14"/>
      <c r="O376" s="14"/>
      <c r="P376" s="4">
        <v>6437033</v>
      </c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</row>
    <row r="377" spans="1:57">
      <c r="A377" s="4">
        <v>6419701</v>
      </c>
      <c r="B377" s="3">
        <v>1</v>
      </c>
      <c r="C377" s="4">
        <v>6419701</v>
      </c>
      <c r="D377" s="4"/>
      <c r="E377" s="8">
        <f>COUNTA(F377:BS377)</f>
        <v>1</v>
      </c>
      <c r="F377" s="14"/>
      <c r="G377" s="4"/>
      <c r="H377" s="14"/>
      <c r="I377" s="14"/>
      <c r="J377" s="4"/>
      <c r="K377" s="14"/>
      <c r="L377" s="14"/>
      <c r="M377" s="14"/>
      <c r="N377" s="14"/>
      <c r="O377" s="14"/>
      <c r="P377" s="4">
        <v>6419701</v>
      </c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4"/>
      <c r="AF377" s="14"/>
      <c r="AG377" s="4"/>
      <c r="AH377" s="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4"/>
      <c r="AZ377" s="14"/>
      <c r="BA377" s="14"/>
      <c r="BB377" s="14"/>
      <c r="BC377" s="14"/>
      <c r="BD377" s="14"/>
      <c r="BE377" s="14"/>
    </row>
    <row r="378" spans="1:53">
      <c r="A378" s="10">
        <v>5748360</v>
      </c>
      <c r="B378" s="3">
        <v>1</v>
      </c>
      <c r="C378" s="10">
        <v>5748360</v>
      </c>
      <c r="D378" s="4"/>
      <c r="E378" s="8">
        <f>COUNTA(F378:BS378)</f>
        <v>1</v>
      </c>
      <c r="F378" s="4"/>
      <c r="G378" s="14"/>
      <c r="H378" s="14"/>
      <c r="I378" s="14"/>
      <c r="J378" s="4"/>
      <c r="K378" s="14"/>
      <c r="L378" s="14"/>
      <c r="M378" s="14"/>
      <c r="N378" s="4"/>
      <c r="O378" s="14"/>
      <c r="P378" s="14"/>
      <c r="Q378" s="4"/>
      <c r="R378" s="14"/>
      <c r="S378" s="14"/>
      <c r="T378" s="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4">
        <v>5748360</v>
      </c>
      <c r="AH378" s="4"/>
      <c r="AI378" s="14"/>
      <c r="AJ378" s="4"/>
      <c r="AK378" s="14"/>
      <c r="AL378" s="14"/>
      <c r="AM378" s="14"/>
      <c r="AN378" s="14"/>
      <c r="AO378" s="4"/>
      <c r="AP378" s="4"/>
      <c r="AQ378" s="14"/>
      <c r="AR378" s="14"/>
      <c r="AS378" s="14"/>
      <c r="AT378" s="14"/>
      <c r="AU378" s="14"/>
      <c r="AV378" s="4"/>
      <c r="AW378" s="4"/>
      <c r="AX378" s="14"/>
      <c r="AY378" s="14"/>
      <c r="AZ378" s="14"/>
      <c r="BA378" s="14"/>
    </row>
    <row r="379" spans="1:53">
      <c r="A379" s="4">
        <v>5489007</v>
      </c>
      <c r="B379" s="3">
        <v>1</v>
      </c>
      <c r="C379" s="4">
        <v>5489007</v>
      </c>
      <c r="D379" s="4"/>
      <c r="E379" s="8">
        <f>COUNTA(F379:BS379)</f>
        <v>1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4"/>
      <c r="Q379" s="14"/>
      <c r="R379" s="14"/>
      <c r="S379" s="14"/>
      <c r="T379" s="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4">
        <v>5489007</v>
      </c>
      <c r="AF379" s="14"/>
      <c r="AG379" s="4"/>
      <c r="AH379" s="14"/>
      <c r="AI379" s="14"/>
      <c r="AJ379" s="4"/>
      <c r="AK379" s="14"/>
      <c r="AL379" s="14"/>
      <c r="AM379" s="14"/>
      <c r="AN379" s="4"/>
      <c r="AO379" s="14"/>
      <c r="AP379" s="14"/>
      <c r="AQ379" s="14"/>
      <c r="AR379" s="14"/>
      <c r="AS379" s="4"/>
      <c r="AT379" s="14"/>
      <c r="AU379" s="14"/>
      <c r="AV379" s="14"/>
      <c r="AW379" s="14"/>
      <c r="AX379" s="14"/>
      <c r="AY379" s="14"/>
      <c r="AZ379" s="14"/>
      <c r="BA379" s="14"/>
    </row>
    <row r="380" spans="1:53">
      <c r="A380" s="4">
        <v>5460677</v>
      </c>
      <c r="B380" s="3">
        <v>1</v>
      </c>
      <c r="C380" s="4">
        <v>5460677</v>
      </c>
      <c r="D380" s="4"/>
      <c r="E380" s="8">
        <f>COUNTA(F380:BS380)</f>
        <v>1</v>
      </c>
      <c r="F380" s="14"/>
      <c r="G380" s="4"/>
      <c r="H380" s="14"/>
      <c r="I380" s="14"/>
      <c r="J380" s="4"/>
      <c r="K380" s="14"/>
      <c r="L380" s="14"/>
      <c r="M380" s="14"/>
      <c r="N380" s="14"/>
      <c r="O380" s="14"/>
      <c r="P380" s="4">
        <v>5460677</v>
      </c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4"/>
      <c r="AF380" s="14"/>
      <c r="AG380" s="14"/>
      <c r="AH380" s="14"/>
      <c r="AI380" s="14"/>
      <c r="AJ380" s="4"/>
      <c r="AK380" s="14"/>
      <c r="AL380" s="14"/>
      <c r="AM380" s="14"/>
      <c r="AN380" s="14"/>
      <c r="AO380" s="14"/>
      <c r="AP380" s="14"/>
      <c r="AQ380" s="14"/>
      <c r="AR380" s="4"/>
      <c r="AS380" s="14"/>
      <c r="AT380" s="14"/>
      <c r="AU380" s="14"/>
      <c r="AV380" s="14"/>
      <c r="AW380" s="14"/>
      <c r="AX380" s="14"/>
      <c r="AY380" s="14"/>
      <c r="AZ380" s="14"/>
      <c r="BA380" s="14"/>
    </row>
    <row r="381" spans="1:57">
      <c r="A381" s="4">
        <v>5460194</v>
      </c>
      <c r="B381" s="8">
        <v>2</v>
      </c>
      <c r="C381" s="4">
        <v>5460194</v>
      </c>
      <c r="D381" s="4"/>
      <c r="E381" s="8">
        <f>COUNTA(F381:BS381)</f>
        <v>2</v>
      </c>
      <c r="F381" s="14"/>
      <c r="G381" s="14"/>
      <c r="H381" s="14"/>
      <c r="I381" s="14"/>
      <c r="J381" s="4"/>
      <c r="K381" s="14"/>
      <c r="L381" s="14"/>
      <c r="M381" s="14"/>
      <c r="N381" s="14"/>
      <c r="O381" s="14"/>
      <c r="P381" s="4"/>
      <c r="Q381" s="14"/>
      <c r="R381" s="14"/>
      <c r="S381" s="14"/>
      <c r="T381" s="14"/>
      <c r="U381" s="14"/>
      <c r="V381" s="14"/>
      <c r="W381" s="14"/>
      <c r="X381" s="14"/>
      <c r="Y381" s="4"/>
      <c r="Z381" s="14"/>
      <c r="AA381" s="14"/>
      <c r="AB381" s="14"/>
      <c r="AC381" s="14"/>
      <c r="AD381" s="4"/>
      <c r="AE381" s="4"/>
      <c r="AF381" s="14"/>
      <c r="AG381" s="4"/>
      <c r="AH381" s="14"/>
      <c r="AI381" s="14"/>
      <c r="AJ381" s="4"/>
      <c r="AK381" s="14"/>
      <c r="AL381" s="14"/>
      <c r="AM381" s="14"/>
      <c r="AN381" s="14"/>
      <c r="AO381" s="4">
        <v>5460194</v>
      </c>
      <c r="AP381" s="4">
        <v>5460194</v>
      </c>
      <c r="AQ381" s="14"/>
      <c r="AR381" s="14"/>
      <c r="AS381" s="14"/>
      <c r="AT381" s="14"/>
      <c r="AU381" s="14"/>
      <c r="AV381" s="4"/>
      <c r="AW381" s="14"/>
      <c r="AX381" s="4"/>
      <c r="AY381" s="14"/>
      <c r="AZ381" s="14"/>
      <c r="BA381" s="4"/>
      <c r="BB381" s="7"/>
      <c r="BC381" s="7"/>
      <c r="BD381" s="7"/>
      <c r="BE381" s="7"/>
    </row>
    <row r="382" spans="1:57">
      <c r="A382" s="4">
        <v>5312513</v>
      </c>
      <c r="B382" s="3">
        <v>1</v>
      </c>
      <c r="C382" s="4">
        <v>5312513</v>
      </c>
      <c r="D382" s="4"/>
      <c r="E382" s="8">
        <f>COUNTA(F382:BS382)</f>
        <v>1</v>
      </c>
      <c r="F382" s="14"/>
      <c r="G382" s="4"/>
      <c r="H382" s="14"/>
      <c r="I382" s="14"/>
      <c r="J382" s="4"/>
      <c r="K382" s="14"/>
      <c r="L382" s="14"/>
      <c r="M382" s="4"/>
      <c r="N382" s="14"/>
      <c r="O382" s="14"/>
      <c r="P382" s="4">
        <v>5312513</v>
      </c>
      <c r="Q382" s="14"/>
      <c r="R382" s="14"/>
      <c r="S382" s="4"/>
      <c r="T382" s="14"/>
      <c r="U382" s="4"/>
      <c r="V382" s="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4"/>
      <c r="AH382" s="14"/>
      <c r="AI382" s="14"/>
      <c r="AJ382" s="14"/>
      <c r="AK382" s="14"/>
      <c r="AL382" s="14"/>
      <c r="AM382" s="14"/>
      <c r="AN382" s="4"/>
      <c r="AO382" s="14"/>
      <c r="AP382" s="14"/>
      <c r="AQ382" s="14"/>
      <c r="AR382" s="14"/>
      <c r="AS382" s="14"/>
      <c r="AT382" s="14"/>
      <c r="AU382" s="14"/>
      <c r="AV382" s="14"/>
      <c r="AW382" s="14"/>
      <c r="AX382" s="4"/>
      <c r="AY382" s="14"/>
      <c r="AZ382" s="14"/>
      <c r="BA382" s="14"/>
      <c r="BB382" s="14"/>
      <c r="BC382" s="14"/>
      <c r="BD382" s="14"/>
      <c r="BE382" s="14"/>
    </row>
    <row r="383" spans="1:57">
      <c r="A383" s="4">
        <v>5312378</v>
      </c>
      <c r="B383" s="3">
        <v>1</v>
      </c>
      <c r="C383" s="4">
        <v>5312378</v>
      </c>
      <c r="D383" s="4"/>
      <c r="E383" s="8">
        <f>COUNTA(F383:BS383)</f>
        <v>1</v>
      </c>
      <c r="F383" s="4"/>
      <c r="G383" s="14"/>
      <c r="H383" s="14"/>
      <c r="I383" s="14"/>
      <c r="J383" s="4"/>
      <c r="K383" s="14"/>
      <c r="L383" s="14"/>
      <c r="M383" s="14"/>
      <c r="N383" s="14"/>
      <c r="O383" s="14"/>
      <c r="P383" s="4">
        <v>5312378</v>
      </c>
      <c r="Q383" s="14"/>
      <c r="R383" s="14"/>
      <c r="S383" s="14"/>
      <c r="T383" s="14"/>
      <c r="U383" s="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4"/>
      <c r="AG383" s="4"/>
      <c r="AH383" s="14"/>
      <c r="AI383" s="14"/>
      <c r="AJ383" s="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</row>
    <row r="384" spans="1:68">
      <c r="A384" s="4">
        <v>5283564</v>
      </c>
      <c r="B384" s="3">
        <v>1</v>
      </c>
      <c r="C384" s="4">
        <v>5283564</v>
      </c>
      <c r="D384" s="4"/>
      <c r="E384" s="8">
        <f>COUNTA(F384:BS384)</f>
        <v>1</v>
      </c>
      <c r="F384" s="14"/>
      <c r="G384" s="14"/>
      <c r="H384" s="14"/>
      <c r="I384" s="14"/>
      <c r="J384" s="4">
        <v>5283564</v>
      </c>
      <c r="K384" s="14"/>
      <c r="L384" s="14"/>
      <c r="M384" s="14"/>
      <c r="N384" s="14"/>
      <c r="O384" s="14"/>
      <c r="P384" s="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4"/>
      <c r="AF384" s="14"/>
      <c r="AG384" s="14"/>
      <c r="AH384" s="4"/>
      <c r="AI384" s="14"/>
      <c r="AJ384" s="4"/>
      <c r="AK384" s="4"/>
      <c r="AL384" s="14"/>
      <c r="AM384" s="14"/>
      <c r="AN384" s="14"/>
      <c r="AO384" s="4"/>
      <c r="AP384" s="4"/>
      <c r="AQ384" s="14"/>
      <c r="AR384" s="14"/>
      <c r="AS384" s="14"/>
      <c r="AT384" s="14"/>
      <c r="AU384" s="14"/>
      <c r="AV384" s="14"/>
      <c r="AW384" s="14"/>
      <c r="AX384" s="4"/>
      <c r="AY384" s="14"/>
      <c r="AZ384" s="14"/>
      <c r="BA384" s="14"/>
      <c r="BB384" s="14"/>
      <c r="BC384" s="14"/>
      <c r="BD384" s="14"/>
      <c r="BE384" s="14"/>
      <c r="BP384" s="4"/>
    </row>
    <row r="385" spans="1:57">
      <c r="A385" s="4">
        <v>5283365</v>
      </c>
      <c r="B385" s="8">
        <v>2</v>
      </c>
      <c r="C385" s="4">
        <v>5283365</v>
      </c>
      <c r="D385" s="4"/>
      <c r="E385" s="8">
        <f>COUNTA(F385:BS385)</f>
        <v>2</v>
      </c>
      <c r="F385" s="4">
        <v>5283365</v>
      </c>
      <c r="G385" s="4">
        <v>5283365</v>
      </c>
      <c r="H385" s="14"/>
      <c r="I385" s="14"/>
      <c r="J385" s="4"/>
      <c r="K385" s="4"/>
      <c r="L385" s="4"/>
      <c r="M385" s="14"/>
      <c r="N385" s="4"/>
      <c r="O385" s="14"/>
      <c r="P385" s="4"/>
      <c r="Q385" s="14"/>
      <c r="R385" s="14"/>
      <c r="S385" s="4"/>
      <c r="T385" s="14"/>
      <c r="U385" s="14"/>
      <c r="V385" s="14"/>
      <c r="W385" s="14"/>
      <c r="X385" s="14"/>
      <c r="Y385" s="4"/>
      <c r="Z385" s="14"/>
      <c r="AA385" s="14"/>
      <c r="AB385" s="14"/>
      <c r="AC385" s="14"/>
      <c r="AD385" s="4"/>
      <c r="AE385" s="4"/>
      <c r="AF385" s="14"/>
      <c r="AG385" s="14"/>
      <c r="AH385" s="14"/>
      <c r="AI385" s="14"/>
      <c r="AJ385" s="4"/>
      <c r="AK385" s="14"/>
      <c r="AL385" s="14"/>
      <c r="AM385" s="14"/>
      <c r="AN385" s="14"/>
      <c r="AO385" s="14"/>
      <c r="AP385" s="14"/>
      <c r="AQ385" s="14"/>
      <c r="AR385" s="14"/>
      <c r="AS385" s="14"/>
      <c r="AT385" s="4"/>
      <c r="AU385" s="4"/>
      <c r="AV385" s="4"/>
      <c r="AW385" s="14"/>
      <c r="AX385" s="4"/>
      <c r="AY385" s="14"/>
      <c r="AZ385" s="4"/>
      <c r="BA385" s="14"/>
      <c r="BB385" s="7"/>
      <c r="BC385" s="7"/>
      <c r="BD385" s="7"/>
      <c r="BE385" s="7"/>
    </row>
    <row r="386" spans="1:68">
      <c r="A386" s="10">
        <v>5283300</v>
      </c>
      <c r="B386" s="3">
        <v>1</v>
      </c>
      <c r="C386" s="10">
        <v>5283300</v>
      </c>
      <c r="D386" s="4"/>
      <c r="E386" s="8">
        <f>COUNTA(F386:BS386)</f>
        <v>1</v>
      </c>
      <c r="F386" s="4"/>
      <c r="G386" s="4">
        <v>5283300</v>
      </c>
      <c r="H386" s="14"/>
      <c r="I386" s="14"/>
      <c r="J386" s="4"/>
      <c r="K386" s="14"/>
      <c r="L386" s="14"/>
      <c r="M386" s="14"/>
      <c r="N386" s="14"/>
      <c r="O386" s="14"/>
      <c r="P386" s="4"/>
      <c r="Q386" s="14"/>
      <c r="R386" s="14"/>
      <c r="S386" s="14"/>
      <c r="T386" s="14"/>
      <c r="U386" s="14"/>
      <c r="V386" s="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P386" s="4"/>
    </row>
    <row r="387" spans="1:57">
      <c r="A387" s="10">
        <v>5283107</v>
      </c>
      <c r="B387" s="3">
        <v>1</v>
      </c>
      <c r="C387" s="10">
        <v>5283107</v>
      </c>
      <c r="D387" s="4"/>
      <c r="E387" s="8">
        <f>COUNTA(F387:BS387)</f>
        <v>1</v>
      </c>
      <c r="F387" s="14"/>
      <c r="G387" s="4">
        <v>5283107</v>
      </c>
      <c r="H387" s="14"/>
      <c r="I387" s="14"/>
      <c r="J387" s="4"/>
      <c r="K387" s="14"/>
      <c r="L387" s="14"/>
      <c r="M387" s="14"/>
      <c r="N387" s="14"/>
      <c r="O387" s="14"/>
      <c r="P387" s="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4"/>
      <c r="AH387" s="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4"/>
      <c r="AT387" s="14"/>
      <c r="AU387" s="14"/>
      <c r="AV387" s="14"/>
      <c r="AW387" s="14"/>
      <c r="AX387" s="4"/>
      <c r="AY387" s="14"/>
      <c r="AZ387" s="14"/>
      <c r="BA387" s="14"/>
      <c r="BB387" s="14"/>
      <c r="BC387" s="14"/>
      <c r="BD387" s="14"/>
      <c r="BE387" s="14"/>
    </row>
    <row r="388" spans="1:57">
      <c r="A388" s="4">
        <v>5282889</v>
      </c>
      <c r="B388" s="8">
        <v>2</v>
      </c>
      <c r="C388" s="4">
        <v>5282889</v>
      </c>
      <c r="D388" s="4"/>
      <c r="E388" s="8">
        <f>COUNTA(F388:BS388)</f>
        <v>2</v>
      </c>
      <c r="F388" s="4">
        <v>5282889</v>
      </c>
      <c r="G388" s="4">
        <v>5282889</v>
      </c>
      <c r="H388" s="4"/>
      <c r="I388" s="4"/>
      <c r="J388" s="4"/>
      <c r="K388" s="14"/>
      <c r="L388" s="14"/>
      <c r="M388" s="14"/>
      <c r="N388" s="14"/>
      <c r="O388" s="14"/>
      <c r="P388" s="4"/>
      <c r="Q388" s="14"/>
      <c r="R388" s="14"/>
      <c r="S388" s="14"/>
      <c r="T388" s="14"/>
      <c r="U388" s="14"/>
      <c r="V388" s="14"/>
      <c r="W388" s="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4"/>
      <c r="AT388" s="14"/>
      <c r="AU388" s="14"/>
      <c r="AV388" s="4"/>
      <c r="AW388" s="14"/>
      <c r="AX388" s="4"/>
      <c r="AY388" s="14"/>
      <c r="AZ388" s="14"/>
      <c r="BA388" s="14"/>
      <c r="BB388" s="14"/>
      <c r="BC388" s="14"/>
      <c r="BD388" s="14"/>
      <c r="BE388" s="14"/>
    </row>
    <row r="389" spans="1:68">
      <c r="A389" s="4">
        <v>5282669</v>
      </c>
      <c r="B389" s="3">
        <v>1</v>
      </c>
      <c r="C389" s="4">
        <v>5282669</v>
      </c>
      <c r="D389" s="4"/>
      <c r="E389" s="8">
        <f>COUNTA(F389:BS389)</f>
        <v>1</v>
      </c>
      <c r="F389" s="14"/>
      <c r="G389" s="4">
        <v>5282669</v>
      </c>
      <c r="H389" s="14"/>
      <c r="I389" s="4"/>
      <c r="J389" s="4"/>
      <c r="K389" s="14"/>
      <c r="L389" s="14"/>
      <c r="M389" s="14"/>
      <c r="N389" s="14"/>
      <c r="O389" s="14"/>
      <c r="P389" s="4"/>
      <c r="Q389" s="14"/>
      <c r="R389" s="14"/>
      <c r="S389" s="14"/>
      <c r="T389" s="4"/>
      <c r="U389" s="14"/>
      <c r="V389" s="14"/>
      <c r="W389" s="4"/>
      <c r="X389" s="14"/>
      <c r="Y389" s="14"/>
      <c r="Z389" s="14"/>
      <c r="AA389" s="14"/>
      <c r="AB389" s="14"/>
      <c r="AC389" s="14"/>
      <c r="AD389" s="14"/>
      <c r="AE389" s="4"/>
      <c r="AF389" s="14"/>
      <c r="AG389" s="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4"/>
      <c r="AZ389" s="14"/>
      <c r="BA389" s="14"/>
      <c r="BB389" s="14"/>
      <c r="BC389" s="14"/>
      <c r="BD389" s="14"/>
      <c r="BE389" s="14"/>
      <c r="BP389" s="4"/>
    </row>
    <row r="390" spans="1:57">
      <c r="A390" s="10">
        <v>5282655</v>
      </c>
      <c r="B390" s="3">
        <v>1</v>
      </c>
      <c r="C390" s="10">
        <v>5282655</v>
      </c>
      <c r="D390" s="4"/>
      <c r="E390" s="8">
        <f>COUNTA(F390:BS390)</f>
        <v>1</v>
      </c>
      <c r="F390" s="14"/>
      <c r="G390" s="4">
        <v>5282655</v>
      </c>
      <c r="H390" s="14"/>
      <c r="I390" s="14"/>
      <c r="J390" s="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4"/>
      <c r="AW390" s="14"/>
      <c r="AX390" s="4"/>
      <c r="AY390" s="4"/>
      <c r="AZ390" s="14"/>
      <c r="BA390" s="14"/>
      <c r="BB390" s="7"/>
      <c r="BC390" s="7"/>
      <c r="BD390" s="7"/>
      <c r="BE390" s="7"/>
    </row>
    <row r="391" spans="1:57">
      <c r="A391" s="4">
        <v>5282651</v>
      </c>
      <c r="B391" s="3">
        <v>1</v>
      </c>
      <c r="C391" s="4">
        <v>5282651</v>
      </c>
      <c r="D391" s="4"/>
      <c r="E391" s="8">
        <f>COUNTA(F391:BS391)</f>
        <v>1</v>
      </c>
      <c r="F391" s="4">
        <v>5282651</v>
      </c>
      <c r="G391" s="14"/>
      <c r="H391" s="14"/>
      <c r="I391" s="14"/>
      <c r="J391" s="4"/>
      <c r="K391" s="14"/>
      <c r="L391" s="14"/>
      <c r="M391" s="14"/>
      <c r="N391" s="14"/>
      <c r="O391" s="14"/>
      <c r="P391" s="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4"/>
      <c r="AO391" s="14"/>
      <c r="AP391" s="4"/>
      <c r="AQ391" s="14"/>
      <c r="AR391" s="14"/>
      <c r="AS391" s="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</row>
    <row r="392" spans="1:57">
      <c r="A392" s="4">
        <v>5281119</v>
      </c>
      <c r="B392" s="3">
        <v>1</v>
      </c>
      <c r="C392" s="4">
        <v>5281119</v>
      </c>
      <c r="D392" s="4"/>
      <c r="E392" s="8">
        <f>COUNTA(F392:BS392)</f>
        <v>1</v>
      </c>
      <c r="F392" s="14"/>
      <c r="G392" s="4"/>
      <c r="H392" s="14"/>
      <c r="I392" s="14"/>
      <c r="J392" s="4"/>
      <c r="K392" s="14"/>
      <c r="L392" s="14"/>
      <c r="M392" s="14"/>
      <c r="N392" s="14"/>
      <c r="O392" s="14"/>
      <c r="P392" s="4">
        <v>5281119</v>
      </c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4"/>
      <c r="AI392" s="14"/>
      <c r="AJ392" s="14"/>
      <c r="AK392" s="14"/>
      <c r="AL392" s="14"/>
      <c r="AM392" s="14"/>
      <c r="AN392" s="14"/>
      <c r="AO392" s="14"/>
      <c r="AP392" s="4"/>
      <c r="AQ392" s="14"/>
      <c r="AR392" s="14"/>
      <c r="AS392" s="14"/>
      <c r="AT392" s="14"/>
      <c r="AU392" s="14"/>
      <c r="AV392" s="14"/>
      <c r="AW392" s="14"/>
      <c r="AX392" s="4"/>
      <c r="AY392" s="14"/>
      <c r="AZ392" s="14"/>
      <c r="BA392" s="14"/>
      <c r="BB392" s="14"/>
      <c r="BC392" s="14"/>
      <c r="BD392" s="14"/>
      <c r="BE392" s="14"/>
    </row>
    <row r="393" spans="1:57">
      <c r="A393" s="4">
        <v>4198036</v>
      </c>
      <c r="B393" s="3">
        <v>1</v>
      </c>
      <c r="C393" s="4">
        <v>4198036</v>
      </c>
      <c r="D393" s="4"/>
      <c r="E393" s="8">
        <f>COUNTA(F393:BS393)</f>
        <v>1</v>
      </c>
      <c r="F393" s="14"/>
      <c r="G393" s="4"/>
      <c r="H393" s="4"/>
      <c r="I393" s="14"/>
      <c r="J393" s="4"/>
      <c r="K393" s="14"/>
      <c r="L393" s="14"/>
      <c r="M393" s="14"/>
      <c r="N393" s="14"/>
      <c r="O393" s="14"/>
      <c r="P393" s="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4"/>
      <c r="AH393" s="4">
        <v>4198036</v>
      </c>
      <c r="AI393" s="14"/>
      <c r="AJ393" s="14"/>
      <c r="AK393" s="14"/>
      <c r="AL393" s="14"/>
      <c r="AM393" s="14"/>
      <c r="AN393" s="14"/>
      <c r="AO393" s="14"/>
      <c r="AP393" s="4"/>
      <c r="AQ393" s="14"/>
      <c r="AR393" s="14"/>
      <c r="AS393" s="14"/>
      <c r="AT393" s="14"/>
      <c r="AU393" s="14"/>
      <c r="AV393" s="14"/>
      <c r="AW393" s="14"/>
      <c r="AX393" s="4"/>
      <c r="AY393" s="14"/>
      <c r="AZ393" s="14"/>
      <c r="BA393" s="14"/>
      <c r="BB393" s="14"/>
      <c r="BC393" s="14"/>
      <c r="BD393" s="14"/>
      <c r="BE393" s="14"/>
    </row>
    <row r="394" spans="1:57">
      <c r="A394" s="8">
        <v>3613616</v>
      </c>
      <c r="B394" s="3">
        <v>1</v>
      </c>
      <c r="C394" s="8">
        <v>3613616</v>
      </c>
      <c r="D394" s="4"/>
      <c r="E394" s="8">
        <f>COUNTA(F394:BS394)</f>
        <v>1</v>
      </c>
      <c r="F394" s="14"/>
      <c r="G394" s="4"/>
      <c r="H394" s="14"/>
      <c r="I394" s="14"/>
      <c r="J394" s="4"/>
      <c r="K394" s="14"/>
      <c r="L394" s="14"/>
      <c r="M394" s="14"/>
      <c r="N394" s="14"/>
      <c r="O394" s="14"/>
      <c r="P394" s="4"/>
      <c r="Q394" s="14"/>
      <c r="R394" s="14"/>
      <c r="S394" s="14"/>
      <c r="T394" s="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4">
        <v>3613616</v>
      </c>
      <c r="AI394" s="14"/>
      <c r="AJ394" s="14"/>
      <c r="AK394" s="14"/>
      <c r="AL394" s="14"/>
      <c r="AM394" s="14"/>
      <c r="AN394" s="14"/>
      <c r="AO394" s="14"/>
      <c r="AP394" s="4"/>
      <c r="AQ394" s="14"/>
      <c r="AR394" s="14"/>
      <c r="AS394" s="4"/>
      <c r="AT394" s="14"/>
      <c r="AU394" s="14"/>
      <c r="AV394" s="14"/>
      <c r="AW394" s="14"/>
      <c r="AX394" s="4"/>
      <c r="AY394" s="14"/>
      <c r="AZ394" s="14"/>
      <c r="BA394" s="14"/>
      <c r="BB394" s="14"/>
      <c r="BC394" s="14"/>
      <c r="BD394" s="14"/>
      <c r="BE394" s="14"/>
    </row>
    <row r="395" spans="1:57">
      <c r="A395" s="4">
        <v>3083779</v>
      </c>
      <c r="B395" s="3">
        <v>1</v>
      </c>
      <c r="C395" s="4">
        <v>3083779</v>
      </c>
      <c r="D395" s="4"/>
      <c r="E395" s="8">
        <f>COUNTA(F395:BS395)</f>
        <v>1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>
        <v>3083779</v>
      </c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14"/>
      <c r="BC395" s="14"/>
      <c r="BD395" s="14"/>
      <c r="BE395" s="14"/>
    </row>
    <row r="396" spans="1:57">
      <c r="A396" s="4">
        <v>3081085</v>
      </c>
      <c r="B396" s="3">
        <v>1</v>
      </c>
      <c r="C396" s="4">
        <v>3081085</v>
      </c>
      <c r="D396" s="4"/>
      <c r="E396" s="8">
        <f>COUNTA(F396:BS396)</f>
        <v>1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>
        <v>3081085</v>
      </c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7"/>
      <c r="BC396" s="7"/>
      <c r="BD396" s="7"/>
      <c r="BE396" s="7"/>
    </row>
    <row r="397" spans="1:57">
      <c r="A397" s="4">
        <v>2762430</v>
      </c>
      <c r="B397" s="3">
        <v>1</v>
      </c>
      <c r="C397" s="4">
        <v>2762430</v>
      </c>
      <c r="D397" s="4"/>
      <c r="E397" s="8">
        <f>COUNTA(F397:BS397)</f>
        <v>1</v>
      </c>
      <c r="F397" s="14"/>
      <c r="G397" s="4"/>
      <c r="H397" s="14"/>
      <c r="I397" s="14"/>
      <c r="J397" s="4"/>
      <c r="K397" s="14"/>
      <c r="L397" s="14"/>
      <c r="M397" s="14"/>
      <c r="N397" s="14"/>
      <c r="O397" s="14"/>
      <c r="P397" s="4"/>
      <c r="Q397" s="14"/>
      <c r="R397" s="14"/>
      <c r="S397" s="14"/>
      <c r="T397" s="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4">
        <v>2762430</v>
      </c>
      <c r="AF397" s="4"/>
      <c r="AG397" s="14"/>
      <c r="AH397" s="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4"/>
      <c r="AZ397" s="14"/>
      <c r="BA397" s="14"/>
      <c r="BB397" s="14"/>
      <c r="BC397" s="14"/>
      <c r="BD397" s="14"/>
      <c r="BE397" s="14"/>
    </row>
    <row r="398" spans="1:57">
      <c r="A398" s="4">
        <v>2724807</v>
      </c>
      <c r="B398" s="3">
        <v>1</v>
      </c>
      <c r="C398" s="4">
        <v>2724807</v>
      </c>
      <c r="D398" s="4"/>
      <c r="E398" s="8">
        <f>COUNTA(F398:BS398)</f>
        <v>1</v>
      </c>
      <c r="F398" s="14"/>
      <c r="G398" s="4"/>
      <c r="H398" s="14"/>
      <c r="I398" s="14"/>
      <c r="J398" s="4"/>
      <c r="K398" s="14"/>
      <c r="L398" s="14"/>
      <c r="M398" s="14"/>
      <c r="N398" s="14"/>
      <c r="O398" s="14"/>
      <c r="P398" s="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4">
        <v>2724807</v>
      </c>
      <c r="AF398" s="14"/>
      <c r="AG398" s="4"/>
      <c r="AH398" s="4"/>
      <c r="AI398" s="14"/>
      <c r="AJ398" s="4"/>
      <c r="AK398" s="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4"/>
      <c r="AY398" s="4"/>
      <c r="AZ398" s="14"/>
      <c r="BA398" s="14"/>
      <c r="BB398" s="14"/>
      <c r="BC398" s="14"/>
      <c r="BD398" s="14"/>
      <c r="BE398" s="14"/>
    </row>
    <row r="399" spans="1:57">
      <c r="A399" s="4">
        <v>1549440</v>
      </c>
      <c r="B399" s="3">
        <v>1</v>
      </c>
      <c r="C399" s="4">
        <v>1549440</v>
      </c>
      <c r="D399" s="4"/>
      <c r="E399" s="8">
        <f>COUNTA(F399:BS399)</f>
        <v>1</v>
      </c>
      <c r="F399" s="4"/>
      <c r="G399" s="14"/>
      <c r="H399" s="4"/>
      <c r="I399" s="14"/>
      <c r="J399" s="4">
        <v>1549440</v>
      </c>
      <c r="K399" s="14"/>
      <c r="L399" s="14"/>
      <c r="M399" s="14"/>
      <c r="N399" s="14"/>
      <c r="O399" s="14"/>
      <c r="P399" s="4"/>
      <c r="Q399" s="14"/>
      <c r="R399" s="14"/>
      <c r="S399" s="14"/>
      <c r="T399" s="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4"/>
      <c r="AF399" s="14"/>
      <c r="AG399" s="14"/>
      <c r="AH399" s="14"/>
      <c r="AI399" s="14"/>
      <c r="AJ399" s="14"/>
      <c r="AK399" s="14"/>
      <c r="AL399" s="14"/>
      <c r="AM399" s="14"/>
      <c r="AN399" s="14"/>
      <c r="AO399" s="4"/>
      <c r="AP399" s="4"/>
      <c r="AQ399" s="14"/>
      <c r="AR399" s="14"/>
      <c r="AS399" s="14"/>
      <c r="AT399" s="14"/>
      <c r="AU399" s="14"/>
      <c r="AV399" s="14"/>
      <c r="AW399" s="4"/>
      <c r="AX399" s="14"/>
      <c r="AY399" s="14"/>
      <c r="AZ399" s="14"/>
      <c r="BA399" s="14"/>
      <c r="BB399" s="14"/>
      <c r="BC399" s="14"/>
      <c r="BD399" s="14"/>
      <c r="BE399" s="14"/>
    </row>
    <row r="400" spans="1:57">
      <c r="A400" s="4">
        <v>1548943</v>
      </c>
      <c r="B400" s="3">
        <v>1</v>
      </c>
      <c r="C400" s="4">
        <v>1548943</v>
      </c>
      <c r="D400" s="4"/>
      <c r="E400" s="8">
        <f>COUNTA(F400:BS400)</f>
        <v>1</v>
      </c>
      <c r="F400" s="14"/>
      <c r="G400" s="14"/>
      <c r="H400" s="14"/>
      <c r="I400" s="14"/>
      <c r="J400" s="4"/>
      <c r="K400" s="14"/>
      <c r="L400" s="14"/>
      <c r="M400" s="14"/>
      <c r="N400" s="14"/>
      <c r="O400" s="14"/>
      <c r="P400" s="4"/>
      <c r="Q400" s="14"/>
      <c r="R400" s="14"/>
      <c r="S400" s="14"/>
      <c r="T400" s="4"/>
      <c r="U400" s="14"/>
      <c r="V400" s="14"/>
      <c r="W400" s="4"/>
      <c r="X400" s="14"/>
      <c r="Y400" s="14"/>
      <c r="Z400" s="14"/>
      <c r="AA400" s="14"/>
      <c r="AB400" s="14"/>
      <c r="AC400" s="14"/>
      <c r="AD400" s="14"/>
      <c r="AE400" s="4">
        <v>1548943</v>
      </c>
      <c r="AF400" s="14"/>
      <c r="AG400" s="14"/>
      <c r="AH400" s="4"/>
      <c r="AI400" s="14"/>
      <c r="AJ400" s="4"/>
      <c r="AK400" s="14"/>
      <c r="AL400" s="14"/>
      <c r="AM400" s="14"/>
      <c r="AN400" s="4"/>
      <c r="AO400" s="14"/>
      <c r="AP400" s="14"/>
      <c r="AQ400" s="14"/>
      <c r="AR400" s="14"/>
      <c r="AS400" s="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</row>
    <row r="401" spans="1:57">
      <c r="A401" s="4">
        <v>515717</v>
      </c>
      <c r="B401" s="3">
        <v>1</v>
      </c>
      <c r="C401" s="4">
        <v>515717</v>
      </c>
      <c r="D401" s="4"/>
      <c r="E401" s="8">
        <f>COUNTA(F401:BS401)</f>
        <v>1</v>
      </c>
      <c r="F401" s="14"/>
      <c r="G401" s="14"/>
      <c r="H401" s="14"/>
      <c r="I401" s="14"/>
      <c r="J401" s="4"/>
      <c r="K401" s="14"/>
      <c r="L401" s="14"/>
      <c r="M401" s="14"/>
      <c r="N401" s="14"/>
      <c r="O401" s="14"/>
      <c r="P401" s="4"/>
      <c r="Q401" s="14"/>
      <c r="R401" s="14"/>
      <c r="S401" s="14"/>
      <c r="T401" s="14"/>
      <c r="U401" s="4"/>
      <c r="V401" s="4"/>
      <c r="W401" s="14"/>
      <c r="X401" s="14"/>
      <c r="Y401" s="14"/>
      <c r="Z401" s="14"/>
      <c r="AA401" s="14"/>
      <c r="AB401" s="14"/>
      <c r="AC401" s="14"/>
      <c r="AD401" s="14"/>
      <c r="AE401" s="4"/>
      <c r="AF401" s="14"/>
      <c r="AG401" s="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4">
        <v>515717</v>
      </c>
      <c r="AY401" s="14"/>
      <c r="AZ401" s="14"/>
      <c r="BA401" s="14"/>
      <c r="BB401" s="14"/>
      <c r="BC401" s="14"/>
      <c r="BD401" s="14"/>
      <c r="BE401" s="14"/>
    </row>
    <row r="402" spans="1:57">
      <c r="A402" s="8">
        <v>441450</v>
      </c>
      <c r="B402" s="3">
        <v>1</v>
      </c>
      <c r="C402" s="8">
        <v>441450</v>
      </c>
      <c r="D402" s="4"/>
      <c r="E402" s="8">
        <f>COUNTA(F402:BS402)</f>
        <v>1</v>
      </c>
      <c r="F402" s="14"/>
      <c r="G402" s="14"/>
      <c r="H402" s="14"/>
      <c r="I402" s="14"/>
      <c r="J402" s="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4"/>
      <c r="V402" s="14"/>
      <c r="W402" s="14"/>
      <c r="X402" s="14"/>
      <c r="Y402" s="14"/>
      <c r="Z402" s="14"/>
      <c r="AA402" s="14"/>
      <c r="AB402" s="14"/>
      <c r="AC402" s="14"/>
      <c r="AD402" s="14"/>
      <c r="AE402" s="4"/>
      <c r="AF402" s="14"/>
      <c r="AG402" s="4"/>
      <c r="AH402" s="4">
        <v>441450</v>
      </c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4"/>
      <c r="AZ402" s="14"/>
      <c r="BA402" s="14"/>
      <c r="BB402" s="14"/>
      <c r="BC402" s="14"/>
      <c r="BD402" s="14"/>
      <c r="BE402" s="14"/>
    </row>
    <row r="403" spans="1:62">
      <c r="A403" s="7">
        <v>440917</v>
      </c>
      <c r="B403" s="3">
        <v>1</v>
      </c>
      <c r="C403" s="7">
        <v>440917</v>
      </c>
      <c r="E403" s="8">
        <f>COUNTA(F403:BS403)</f>
        <v>1</v>
      </c>
      <c r="BJ403" s="7">
        <v>440917</v>
      </c>
    </row>
    <row r="404" spans="1:57">
      <c r="A404" s="4">
        <v>440784</v>
      </c>
      <c r="B404" s="3">
        <v>1</v>
      </c>
      <c r="C404" s="4">
        <v>440784</v>
      </c>
      <c r="D404" s="4"/>
      <c r="E404" s="8">
        <f>COUNTA(F404:BS404)</f>
        <v>1</v>
      </c>
      <c r="F404" s="14"/>
      <c r="G404" s="14"/>
      <c r="H404" s="4"/>
      <c r="I404" s="14"/>
      <c r="J404" s="4">
        <v>440784</v>
      </c>
      <c r="K404" s="14"/>
      <c r="L404" s="14"/>
      <c r="M404" s="14"/>
      <c r="N404" s="14"/>
      <c r="O404" s="14"/>
      <c r="P404" s="4"/>
      <c r="Q404" s="14"/>
      <c r="R404" s="14"/>
      <c r="S404" s="14"/>
      <c r="T404" s="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4"/>
      <c r="AF404" s="14"/>
      <c r="AG404" s="14"/>
      <c r="AH404" s="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</row>
    <row r="405" spans="1:57">
      <c r="A405" s="8">
        <v>440732</v>
      </c>
      <c r="B405" s="3">
        <v>1</v>
      </c>
      <c r="C405" s="8">
        <v>440732</v>
      </c>
      <c r="D405" s="4"/>
      <c r="E405" s="8">
        <f>COUNTA(F405:BS405)</f>
        <v>1</v>
      </c>
      <c r="F405" s="14"/>
      <c r="G405" s="4"/>
      <c r="H405" s="14"/>
      <c r="I405" s="14"/>
      <c r="J405" s="4"/>
      <c r="K405" s="14"/>
      <c r="L405" s="14"/>
      <c r="M405" s="14"/>
      <c r="N405" s="14"/>
      <c r="O405" s="14"/>
      <c r="P405" s="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4"/>
      <c r="AI405" s="14"/>
      <c r="AJ405" s="4"/>
      <c r="AK405" s="14"/>
      <c r="AL405" s="14"/>
      <c r="AM405" s="14"/>
      <c r="AN405" s="14"/>
      <c r="AO405" s="4"/>
      <c r="AP405" s="4"/>
      <c r="AQ405" s="14"/>
      <c r="AR405" s="4"/>
      <c r="AS405" s="14"/>
      <c r="AT405" s="14"/>
      <c r="AU405" s="14"/>
      <c r="AV405" s="14"/>
      <c r="AW405" s="14"/>
      <c r="AX405" s="4">
        <v>440732</v>
      </c>
      <c r="AY405" s="14"/>
      <c r="AZ405" s="14"/>
      <c r="BA405" s="14"/>
      <c r="BB405" s="14"/>
      <c r="BC405" s="14"/>
      <c r="BD405" s="14"/>
      <c r="BE405" s="14"/>
    </row>
    <row r="406" spans="1:57">
      <c r="A406" s="10">
        <v>439918</v>
      </c>
      <c r="B406" s="3">
        <v>1</v>
      </c>
      <c r="C406" s="10">
        <v>439918</v>
      </c>
      <c r="D406" s="4"/>
      <c r="E406" s="8">
        <f>COUNTA(F406:BS406)</f>
        <v>1</v>
      </c>
      <c r="F406" s="4"/>
      <c r="G406" s="4"/>
      <c r="H406" s="14"/>
      <c r="I406" s="14"/>
      <c r="J406" s="4"/>
      <c r="K406" s="14"/>
      <c r="L406" s="14"/>
      <c r="M406" s="14"/>
      <c r="N406" s="14"/>
      <c r="O406" s="14"/>
      <c r="P406" s="4"/>
      <c r="Q406" s="14"/>
      <c r="R406" s="14"/>
      <c r="S406" s="14"/>
      <c r="T406" s="14"/>
      <c r="U406" s="14"/>
      <c r="V406" s="4">
        <v>439918</v>
      </c>
      <c r="W406" s="4"/>
      <c r="X406" s="14"/>
      <c r="Y406" s="14"/>
      <c r="Z406" s="14"/>
      <c r="AA406" s="14"/>
      <c r="AB406" s="14"/>
      <c r="AC406" s="14"/>
      <c r="AD406" s="14"/>
      <c r="AE406" s="14"/>
      <c r="AF406" s="14"/>
      <c r="AG406" s="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4"/>
      <c r="AY406" s="14"/>
      <c r="AZ406" s="14"/>
      <c r="BA406" s="14"/>
      <c r="BB406" s="14"/>
      <c r="BC406" s="14"/>
      <c r="BD406" s="14"/>
      <c r="BE406" s="14"/>
    </row>
    <row r="407" spans="1:57">
      <c r="A407" s="4">
        <v>439440</v>
      </c>
      <c r="B407" s="3">
        <v>1</v>
      </c>
      <c r="C407" s="4">
        <v>439440</v>
      </c>
      <c r="D407" s="4"/>
      <c r="E407" s="8">
        <f>COUNTA(F407:BS407)</f>
        <v>1</v>
      </c>
      <c r="F407" s="14"/>
      <c r="G407" s="4"/>
      <c r="H407" s="14"/>
      <c r="I407" s="14"/>
      <c r="J407" s="4"/>
      <c r="K407" s="14"/>
      <c r="L407" s="14"/>
      <c r="M407" s="14"/>
      <c r="N407" s="14"/>
      <c r="O407" s="14"/>
      <c r="P407" s="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4">
        <v>439440</v>
      </c>
      <c r="AT407" s="14"/>
      <c r="AU407" s="14"/>
      <c r="AV407" s="14"/>
      <c r="AW407" s="14"/>
      <c r="AX407" s="4"/>
      <c r="AY407" s="14"/>
      <c r="AZ407" s="14"/>
      <c r="BA407" s="14"/>
      <c r="BB407" s="14"/>
      <c r="BC407" s="14"/>
      <c r="BD407" s="14"/>
      <c r="BE407" s="14"/>
    </row>
    <row r="408" spans="1:57">
      <c r="A408" s="4">
        <v>429581</v>
      </c>
      <c r="B408" s="3">
        <v>1</v>
      </c>
      <c r="C408" s="4">
        <v>429581</v>
      </c>
      <c r="D408" s="4"/>
      <c r="E408" s="8">
        <f>COUNTA(F408:BS408)</f>
        <v>1</v>
      </c>
      <c r="F408" s="14"/>
      <c r="G408" s="4"/>
      <c r="H408" s="14"/>
      <c r="I408" s="14"/>
      <c r="J408" s="4">
        <v>429581</v>
      </c>
      <c r="K408" s="14"/>
      <c r="L408" s="14"/>
      <c r="M408" s="14"/>
      <c r="N408" s="14"/>
      <c r="O408" s="14"/>
      <c r="P408" s="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4"/>
      <c r="AF408" s="14"/>
      <c r="AG408" s="14"/>
      <c r="AH408" s="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4"/>
      <c r="AZ408" s="14"/>
      <c r="BA408" s="14"/>
      <c r="BB408" s="14"/>
      <c r="BC408" s="14"/>
      <c r="BD408" s="14"/>
      <c r="BE408" s="14"/>
    </row>
    <row r="409" spans="1:57">
      <c r="A409" s="5">
        <v>349497</v>
      </c>
      <c r="B409" s="8">
        <v>2</v>
      </c>
      <c r="C409" s="5">
        <v>349497</v>
      </c>
      <c r="D409" s="4"/>
      <c r="E409" s="8">
        <f>COUNTA(F409:BS409)</f>
        <v>2</v>
      </c>
      <c r="F409" s="4"/>
      <c r="G409" s="14"/>
      <c r="H409" s="14"/>
      <c r="I409" s="14"/>
      <c r="J409" s="4"/>
      <c r="K409" s="4"/>
      <c r="L409" s="14"/>
      <c r="M409" s="14"/>
      <c r="N409" s="14"/>
      <c r="O409" s="14"/>
      <c r="P409" s="4"/>
      <c r="Q409" s="14"/>
      <c r="R409" s="14"/>
      <c r="S409" s="14"/>
      <c r="T409" s="14"/>
      <c r="U409" s="14"/>
      <c r="V409" s="14"/>
      <c r="W409" s="14"/>
      <c r="X409" s="14"/>
      <c r="Y409" s="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4">
        <v>349497</v>
      </c>
      <c r="AW409" s="14"/>
      <c r="AX409" s="4">
        <v>349497</v>
      </c>
      <c r="AY409" s="14"/>
      <c r="AZ409" s="14"/>
      <c r="BA409" s="14"/>
      <c r="BB409" s="14"/>
      <c r="BC409" s="14"/>
      <c r="BD409" s="14"/>
      <c r="BE409" s="14"/>
    </row>
    <row r="410" spans="1:57">
      <c r="A410" s="10">
        <v>290378</v>
      </c>
      <c r="B410" s="3">
        <v>1</v>
      </c>
      <c r="C410" s="10">
        <v>290378</v>
      </c>
      <c r="D410" s="4"/>
      <c r="E410" s="8">
        <f>COUNTA(F410:BS410)</f>
        <v>1</v>
      </c>
      <c r="F410" s="4"/>
      <c r="G410" s="14"/>
      <c r="H410" s="14"/>
      <c r="I410" s="14"/>
      <c r="J410" s="4"/>
      <c r="K410" s="14"/>
      <c r="L410" s="14"/>
      <c r="M410" s="14"/>
      <c r="N410" s="14"/>
      <c r="O410" s="14"/>
      <c r="P410" s="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4"/>
      <c r="AF410" s="14"/>
      <c r="AG410" s="14"/>
      <c r="AH410" s="14"/>
      <c r="AI410" s="14"/>
      <c r="AJ410" s="4">
        <v>290378</v>
      </c>
      <c r="AK410" s="14"/>
      <c r="AL410" s="14"/>
      <c r="AM410" s="14"/>
      <c r="AN410" s="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4"/>
      <c r="AZ410" s="14"/>
      <c r="BA410" s="14"/>
      <c r="BB410" s="14"/>
      <c r="BC410" s="14"/>
      <c r="BD410" s="14"/>
      <c r="BE410" s="14"/>
    </row>
    <row r="411" spans="1:57">
      <c r="A411" s="4">
        <v>193283</v>
      </c>
      <c r="B411" s="3">
        <v>1</v>
      </c>
      <c r="C411" s="4">
        <v>193283</v>
      </c>
      <c r="D411" s="4"/>
      <c r="E411" s="8">
        <f>COUNTA(F411:BS411)</f>
        <v>1</v>
      </c>
      <c r="F411" s="4"/>
      <c r="G411" s="14"/>
      <c r="H411" s="14"/>
      <c r="I411" s="14"/>
      <c r="J411" s="4"/>
      <c r="K411" s="14"/>
      <c r="L411" s="14"/>
      <c r="M411" s="14"/>
      <c r="N411" s="14"/>
      <c r="O411" s="14"/>
      <c r="P411" s="4">
        <v>193283</v>
      </c>
      <c r="Q411" s="14"/>
      <c r="R411" s="14"/>
      <c r="S411" s="14"/>
      <c r="T411" s="14"/>
      <c r="U411" s="14"/>
      <c r="V411" s="14"/>
      <c r="W411" s="4"/>
      <c r="X411" s="14"/>
      <c r="Y411" s="14"/>
      <c r="Z411" s="14"/>
      <c r="AA411" s="14"/>
      <c r="AB411" s="14"/>
      <c r="AC411" s="14"/>
      <c r="AD411" s="14"/>
      <c r="AE411" s="14"/>
      <c r="AF411" s="4"/>
      <c r="AG411" s="14"/>
      <c r="AH411" s="14"/>
      <c r="AI411" s="14"/>
      <c r="AJ411" s="14"/>
      <c r="AK411" s="14"/>
      <c r="AL411" s="14"/>
      <c r="AM411" s="14"/>
      <c r="AN411" s="4"/>
      <c r="AO411" s="14"/>
      <c r="AP411" s="14"/>
      <c r="AQ411" s="14"/>
      <c r="AR411" s="14"/>
      <c r="AS411" s="4"/>
      <c r="AT411" s="14"/>
      <c r="AU411" s="14"/>
      <c r="AV411" s="14"/>
      <c r="AW411" s="14"/>
      <c r="AX411" s="4"/>
      <c r="AY411" s="14"/>
      <c r="AZ411" s="14"/>
      <c r="BA411" s="14"/>
      <c r="BB411" s="14"/>
      <c r="BC411" s="14"/>
      <c r="BD411" s="14"/>
      <c r="BE411" s="14"/>
    </row>
    <row r="412" spans="1:57">
      <c r="A412" s="4">
        <v>189087</v>
      </c>
      <c r="B412" s="3">
        <v>1</v>
      </c>
      <c r="C412" s="4">
        <v>189087</v>
      </c>
      <c r="D412" s="4"/>
      <c r="E412" s="8">
        <f>COUNTA(F412:BS412)</f>
        <v>1</v>
      </c>
      <c r="F412" s="14"/>
      <c r="G412" s="4"/>
      <c r="H412" s="14"/>
      <c r="I412" s="14"/>
      <c r="J412" s="4"/>
      <c r="K412" s="14"/>
      <c r="L412" s="14"/>
      <c r="M412" s="14"/>
      <c r="N412" s="14"/>
      <c r="O412" s="14"/>
      <c r="P412" s="4">
        <v>189087</v>
      </c>
      <c r="Q412" s="14"/>
      <c r="R412" s="14"/>
      <c r="S412" s="14"/>
      <c r="T412" s="4"/>
      <c r="U412" s="14"/>
      <c r="V412" s="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7"/>
      <c r="BC412" s="7"/>
      <c r="BD412" s="7"/>
      <c r="BE412" s="14"/>
    </row>
    <row r="413" spans="1:57">
      <c r="A413" s="4">
        <v>170404</v>
      </c>
      <c r="B413" s="3">
        <v>1</v>
      </c>
      <c r="C413" s="4">
        <v>170404</v>
      </c>
      <c r="D413" s="4"/>
      <c r="E413" s="8">
        <f>COUNTA(F413:BS413)</f>
        <v>1</v>
      </c>
      <c r="F413" s="14"/>
      <c r="G413" s="4"/>
      <c r="H413" s="14"/>
      <c r="I413" s="14"/>
      <c r="J413" s="4"/>
      <c r="K413" s="14"/>
      <c r="L413" s="14"/>
      <c r="M413" s="14"/>
      <c r="N413" s="14"/>
      <c r="O413" s="14"/>
      <c r="P413" s="4"/>
      <c r="Q413" s="14"/>
      <c r="R413" s="14"/>
      <c r="S413" s="14"/>
      <c r="T413" s="4">
        <v>170404</v>
      </c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</row>
    <row r="414" spans="1:67">
      <c r="A414" s="7">
        <v>169148</v>
      </c>
      <c r="B414" s="3">
        <v>1</v>
      </c>
      <c r="C414" s="7">
        <v>169148</v>
      </c>
      <c r="E414" s="8">
        <f>COUNTA(F414:BS414)</f>
        <v>1</v>
      </c>
      <c r="BO414" s="7">
        <v>169148</v>
      </c>
    </row>
    <row r="415" spans="1:57">
      <c r="A415" s="5">
        <v>169019</v>
      </c>
      <c r="B415" s="3">
        <v>1</v>
      </c>
      <c r="C415" s="5">
        <v>169019</v>
      </c>
      <c r="D415" s="4"/>
      <c r="E415" s="8">
        <f>COUNTA(F415:BS415)</f>
        <v>1</v>
      </c>
      <c r="F415" s="14"/>
      <c r="G415" s="4"/>
      <c r="H415" s="14"/>
      <c r="I415" s="14"/>
      <c r="J415" s="4"/>
      <c r="K415" s="14"/>
      <c r="L415" s="14"/>
      <c r="M415" s="14"/>
      <c r="N415" s="14"/>
      <c r="O415" s="14"/>
      <c r="P415" s="4"/>
      <c r="Q415" s="14"/>
      <c r="R415" s="14"/>
      <c r="S415" s="4"/>
      <c r="T415" s="14"/>
      <c r="U415" s="14"/>
      <c r="V415" s="14"/>
      <c r="W415" s="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4"/>
      <c r="AI415" s="14"/>
      <c r="AJ415" s="4">
        <v>169019</v>
      </c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4"/>
      <c r="AW415" s="14"/>
      <c r="AX415" s="14"/>
      <c r="AY415" s="14"/>
      <c r="AZ415" s="14"/>
      <c r="BA415" s="14"/>
      <c r="BB415" s="14"/>
      <c r="BC415" s="14"/>
      <c r="BD415" s="14"/>
      <c r="BE415" s="14"/>
    </row>
    <row r="416" spans="1:57">
      <c r="A416" s="4">
        <v>168274</v>
      </c>
      <c r="B416" s="3">
        <v>1</v>
      </c>
      <c r="C416" s="4">
        <v>168274</v>
      </c>
      <c r="D416" s="4"/>
      <c r="E416" s="8">
        <f>COUNTA(F416:BS416)</f>
        <v>1</v>
      </c>
      <c r="F416" s="4"/>
      <c r="G416" s="14"/>
      <c r="H416" s="14"/>
      <c r="I416" s="14"/>
      <c r="J416" s="4"/>
      <c r="K416" s="14"/>
      <c r="L416" s="14"/>
      <c r="M416" s="14"/>
      <c r="N416" s="14"/>
      <c r="O416" s="14"/>
      <c r="P416" s="4">
        <v>168274</v>
      </c>
      <c r="Q416" s="14"/>
      <c r="R416" s="14"/>
      <c r="S416" s="14"/>
      <c r="T416" s="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4"/>
      <c r="AO416" s="14"/>
      <c r="AP416" s="14"/>
      <c r="AQ416" s="14"/>
      <c r="AR416" s="14"/>
      <c r="AS416" s="14"/>
      <c r="AT416" s="14"/>
      <c r="AU416" s="14"/>
      <c r="AV416" s="4"/>
      <c r="AW416" s="14"/>
      <c r="AX416" s="14"/>
      <c r="AY416" s="14"/>
      <c r="AZ416" s="14"/>
      <c r="BA416" s="14"/>
      <c r="BB416" s="14"/>
      <c r="BC416" s="14"/>
      <c r="BD416" s="14"/>
      <c r="BE416" s="14"/>
    </row>
    <row r="417" spans="1:64">
      <c r="A417" s="7">
        <v>167918</v>
      </c>
      <c r="B417" s="3">
        <v>1</v>
      </c>
      <c r="C417" s="7">
        <v>167918</v>
      </c>
      <c r="E417" s="8">
        <f>COUNTA(F417:BS417)</f>
        <v>1</v>
      </c>
      <c r="BL417" s="7">
        <v>167918</v>
      </c>
    </row>
    <row r="418" spans="1:57">
      <c r="A418" s="4">
        <v>165511</v>
      </c>
      <c r="B418" s="3">
        <v>1</v>
      </c>
      <c r="C418" s="4">
        <v>165511</v>
      </c>
      <c r="D418" s="4"/>
      <c r="E418" s="8">
        <f>COUNTA(F418:BS418)</f>
        <v>1</v>
      </c>
      <c r="F418" s="14"/>
      <c r="G418" s="14"/>
      <c r="H418" s="14"/>
      <c r="I418" s="14"/>
      <c r="J418" s="4"/>
      <c r="K418" s="14"/>
      <c r="L418" s="14"/>
      <c r="M418" s="14"/>
      <c r="N418" s="14"/>
      <c r="O418" s="14"/>
      <c r="P418" s="4">
        <v>165511</v>
      </c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4"/>
      <c r="AF418" s="14"/>
      <c r="AG418" s="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</row>
    <row r="419" spans="1:57">
      <c r="A419" s="10">
        <v>164838</v>
      </c>
      <c r="B419" s="8">
        <v>2</v>
      </c>
      <c r="C419" s="10">
        <v>164838</v>
      </c>
      <c r="D419" s="4"/>
      <c r="E419" s="8">
        <f>COUNTA(F419:BS419)</f>
        <v>2</v>
      </c>
      <c r="F419" s="4"/>
      <c r="G419" s="4"/>
      <c r="H419" s="14"/>
      <c r="I419" s="14"/>
      <c r="J419" s="4"/>
      <c r="K419" s="14"/>
      <c r="L419" s="14"/>
      <c r="M419" s="14"/>
      <c r="N419" s="14"/>
      <c r="O419" s="14"/>
      <c r="P419" s="4"/>
      <c r="Q419" s="14"/>
      <c r="R419" s="14"/>
      <c r="S419" s="4"/>
      <c r="T419" s="14"/>
      <c r="U419" s="14"/>
      <c r="V419" s="14"/>
      <c r="W419" s="4"/>
      <c r="X419" s="14"/>
      <c r="Y419" s="14"/>
      <c r="Z419" s="14"/>
      <c r="AA419" s="4"/>
      <c r="AB419" s="4"/>
      <c r="AC419" s="4"/>
      <c r="AD419" s="14"/>
      <c r="AE419" s="14"/>
      <c r="AF419" s="14"/>
      <c r="AG419" s="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4">
        <v>164838</v>
      </c>
      <c r="AW419" s="14"/>
      <c r="AX419" s="4">
        <v>164838</v>
      </c>
      <c r="AY419" s="14"/>
      <c r="AZ419" s="14"/>
      <c r="BA419" s="14"/>
      <c r="BB419" s="14"/>
      <c r="BC419" s="14"/>
      <c r="BD419" s="14"/>
      <c r="BE419" s="14"/>
    </row>
    <row r="420" spans="1:57">
      <c r="A420" s="10">
        <v>162265</v>
      </c>
      <c r="B420" s="3">
        <v>1</v>
      </c>
      <c r="C420" s="10">
        <v>162265</v>
      </c>
      <c r="D420" s="4"/>
      <c r="E420" s="8">
        <f>COUNTA(F420:BS420)</f>
        <v>1</v>
      </c>
      <c r="F420" s="14"/>
      <c r="G420" s="14"/>
      <c r="H420" s="14"/>
      <c r="I420" s="14"/>
      <c r="J420" s="4"/>
      <c r="K420" s="14"/>
      <c r="L420" s="14"/>
      <c r="M420" s="14"/>
      <c r="N420" s="14"/>
      <c r="O420" s="14"/>
      <c r="P420" s="4"/>
      <c r="Q420" s="14"/>
      <c r="R420" s="14"/>
      <c r="S420" s="14"/>
      <c r="T420" s="4"/>
      <c r="U420" s="14"/>
      <c r="V420" s="14"/>
      <c r="W420" s="4"/>
      <c r="X420" s="14"/>
      <c r="Y420" s="14"/>
      <c r="Z420" s="14"/>
      <c r="AA420" s="14"/>
      <c r="AB420" s="14"/>
      <c r="AC420" s="14"/>
      <c r="AD420" s="14"/>
      <c r="AE420" s="4"/>
      <c r="AF420" s="4">
        <v>162265</v>
      </c>
      <c r="AG420" s="14"/>
      <c r="AH420" s="4"/>
      <c r="AI420" s="4"/>
      <c r="AJ420" s="14"/>
      <c r="AK420" s="14"/>
      <c r="AL420" s="14"/>
      <c r="AM420" s="14"/>
      <c r="AN420" s="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4"/>
      <c r="AZ420" s="14"/>
      <c r="BA420" s="14"/>
      <c r="BB420" s="14"/>
      <c r="BC420" s="14"/>
      <c r="BD420" s="14"/>
      <c r="BE420" s="14"/>
    </row>
    <row r="421" spans="1:57">
      <c r="A421" s="14" t="s">
        <v>1580</v>
      </c>
      <c r="B421" s="8">
        <v>2</v>
      </c>
      <c r="C421" s="4">
        <v>160637</v>
      </c>
      <c r="D421" s="14" t="s">
        <v>1580</v>
      </c>
      <c r="E421" s="8">
        <f>COUNTA(F421:BS421)</f>
        <v>2</v>
      </c>
      <c r="F421" s="4"/>
      <c r="G421" s="4"/>
      <c r="H421" s="14"/>
      <c r="I421" s="14"/>
      <c r="J421" s="4"/>
      <c r="K421" s="4"/>
      <c r="L421" s="14"/>
      <c r="M421" s="14"/>
      <c r="N421" s="4"/>
      <c r="O421" s="14"/>
      <c r="P421" s="4">
        <v>160637</v>
      </c>
      <c r="Q421" s="14"/>
      <c r="R421" s="14"/>
      <c r="S421" s="14"/>
      <c r="T421" s="4">
        <v>160637</v>
      </c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4"/>
      <c r="AU421" s="14"/>
      <c r="AV421" s="4"/>
      <c r="AW421" s="14"/>
      <c r="AX421" s="4"/>
      <c r="AY421" s="14"/>
      <c r="AZ421" s="14"/>
      <c r="BA421" s="14"/>
      <c r="BB421" s="7"/>
      <c r="BC421" s="7"/>
      <c r="BD421" s="14"/>
      <c r="BE421" s="7"/>
    </row>
    <row r="422" spans="1:57">
      <c r="A422" s="10">
        <v>154035</v>
      </c>
      <c r="B422" s="3">
        <v>1</v>
      </c>
      <c r="C422" s="10">
        <v>154035</v>
      </c>
      <c r="D422" s="4"/>
      <c r="E422" s="8">
        <f>COUNTA(F422:BS422)</f>
        <v>1</v>
      </c>
      <c r="F422" s="14"/>
      <c r="G422" s="14"/>
      <c r="H422" s="4">
        <v>154035</v>
      </c>
      <c r="I422" s="14"/>
      <c r="J422" s="4"/>
      <c r="K422" s="14"/>
      <c r="L422" s="14"/>
      <c r="M422" s="14"/>
      <c r="N422" s="14"/>
      <c r="O422" s="14"/>
      <c r="P422" s="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4"/>
      <c r="AF422" s="14"/>
      <c r="AG422" s="14"/>
      <c r="AH422" s="4"/>
      <c r="AI422" s="14"/>
      <c r="AJ422" s="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</row>
    <row r="423" spans="1:57">
      <c r="A423" s="4">
        <v>152264</v>
      </c>
      <c r="B423" s="3">
        <v>1</v>
      </c>
      <c r="C423" s="4">
        <v>152264</v>
      </c>
      <c r="D423" s="4"/>
      <c r="E423" s="8">
        <f>COUNTA(F423:BS423)</f>
        <v>1</v>
      </c>
      <c r="F423" s="14"/>
      <c r="G423" s="14"/>
      <c r="H423" s="14"/>
      <c r="I423" s="14"/>
      <c r="J423" s="4"/>
      <c r="K423" s="14"/>
      <c r="L423" s="14"/>
      <c r="M423" s="14"/>
      <c r="N423" s="14"/>
      <c r="O423" s="14"/>
      <c r="P423" s="4"/>
      <c r="Q423" s="14"/>
      <c r="R423" s="14"/>
      <c r="S423" s="14"/>
      <c r="T423" s="14"/>
      <c r="U423" s="14"/>
      <c r="V423" s="14"/>
      <c r="W423" s="4"/>
      <c r="X423" s="14"/>
      <c r="Y423" s="14"/>
      <c r="Z423" s="14"/>
      <c r="AA423" s="14"/>
      <c r="AB423" s="14"/>
      <c r="AC423" s="14"/>
      <c r="AD423" s="14"/>
      <c r="AE423" s="4"/>
      <c r="AF423" s="14"/>
      <c r="AG423" s="14"/>
      <c r="AH423" s="4">
        <v>152264</v>
      </c>
      <c r="AI423" s="14"/>
      <c r="AJ423" s="4"/>
      <c r="AK423" s="14"/>
      <c r="AL423" s="14"/>
      <c r="AM423" s="14"/>
      <c r="AN423" s="14"/>
      <c r="AO423" s="14"/>
      <c r="AP423" s="14"/>
      <c r="AQ423" s="14"/>
      <c r="AR423" s="4"/>
      <c r="AS423" s="14"/>
      <c r="AT423" s="14"/>
      <c r="AU423" s="14"/>
      <c r="AV423" s="14"/>
      <c r="AW423" s="14"/>
      <c r="AX423" s="4"/>
      <c r="AY423" s="14"/>
      <c r="AZ423" s="14"/>
      <c r="BA423" s="14"/>
      <c r="BB423" s="14"/>
      <c r="BC423" s="14"/>
      <c r="BD423" s="14"/>
      <c r="BE423" s="14"/>
    </row>
    <row r="424" spans="1:57">
      <c r="A424" s="8">
        <v>151149</v>
      </c>
      <c r="B424" s="3">
        <v>1</v>
      </c>
      <c r="C424" s="8">
        <v>151149</v>
      </c>
      <c r="D424" s="4"/>
      <c r="E424" s="8">
        <f>COUNTA(F424:BS424)</f>
        <v>1</v>
      </c>
      <c r="F424" s="14"/>
      <c r="G424" s="14"/>
      <c r="H424" s="4"/>
      <c r="I424" s="14"/>
      <c r="J424" s="4"/>
      <c r="K424" s="7"/>
      <c r="L424" s="7"/>
      <c r="M424" s="7"/>
      <c r="N424" s="14"/>
      <c r="O424" s="14"/>
      <c r="P424" s="14"/>
      <c r="Q424" s="14"/>
      <c r="R424" s="7"/>
      <c r="S424" s="14"/>
      <c r="T424" s="14"/>
      <c r="U424" s="14"/>
      <c r="V424" s="14"/>
      <c r="W424" s="14"/>
      <c r="X424" s="7"/>
      <c r="Y424" s="14"/>
      <c r="Z424" s="7"/>
      <c r="AA424" s="14"/>
      <c r="AB424" s="14"/>
      <c r="AC424" s="14"/>
      <c r="AD424" s="14"/>
      <c r="AE424" s="14"/>
      <c r="AF424" s="14"/>
      <c r="AG424" s="14"/>
      <c r="AH424" s="14"/>
      <c r="AI424" s="7"/>
      <c r="AJ424" s="14"/>
      <c r="AK424" s="14"/>
      <c r="AL424" s="7"/>
      <c r="AM424" s="14"/>
      <c r="AN424" s="14"/>
      <c r="AO424" s="4"/>
      <c r="AP424" s="8">
        <v>151149</v>
      </c>
      <c r="AQ424" s="14"/>
      <c r="AR424" s="14"/>
      <c r="AS424" s="14"/>
      <c r="AT424" s="7"/>
      <c r="AU424" s="14"/>
      <c r="AV424" s="4"/>
      <c r="AW424" s="14"/>
      <c r="AX424" s="14"/>
      <c r="AY424" s="14"/>
      <c r="AZ424" s="14"/>
      <c r="BA424" s="7"/>
      <c r="BE424" s="14"/>
    </row>
    <row r="425" spans="1:57">
      <c r="A425" s="4">
        <v>151014</v>
      </c>
      <c r="B425" s="3">
        <v>1</v>
      </c>
      <c r="C425" s="4">
        <v>151014</v>
      </c>
      <c r="D425" s="4"/>
      <c r="E425" s="8">
        <f>COUNTA(F425:BS425)</f>
        <v>1</v>
      </c>
      <c r="F425" s="14"/>
      <c r="G425" s="14"/>
      <c r="H425" s="14"/>
      <c r="I425" s="14"/>
      <c r="J425" s="4"/>
      <c r="K425" s="14"/>
      <c r="L425" s="14"/>
      <c r="M425" s="14"/>
      <c r="N425" s="14"/>
      <c r="O425" s="14"/>
      <c r="P425" s="4">
        <v>151014</v>
      </c>
      <c r="Q425" s="14"/>
      <c r="R425" s="14"/>
      <c r="S425" s="4"/>
      <c r="T425" s="14"/>
      <c r="U425" s="14"/>
      <c r="V425" s="4"/>
      <c r="W425" s="4"/>
      <c r="X425" s="14"/>
      <c r="Y425" s="14"/>
      <c r="Z425" s="14"/>
      <c r="AA425" s="14"/>
      <c r="AB425" s="14"/>
      <c r="AC425" s="14"/>
      <c r="AD425" s="14"/>
      <c r="AE425" s="14"/>
      <c r="AF425" s="14"/>
      <c r="AG425" s="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4"/>
      <c r="AY425" s="14"/>
      <c r="AZ425" s="14"/>
      <c r="BA425" s="14"/>
      <c r="BB425" s="14"/>
      <c r="BC425" s="14"/>
      <c r="BD425" s="14"/>
      <c r="BE425" s="14"/>
    </row>
    <row r="426" spans="1:57">
      <c r="A426" s="4">
        <v>151008</v>
      </c>
      <c r="B426" s="3">
        <v>1</v>
      </c>
      <c r="C426" s="4">
        <v>151008</v>
      </c>
      <c r="D426" s="4"/>
      <c r="E426" s="8">
        <f>COUNTA(F426:BS426)</f>
        <v>1</v>
      </c>
      <c r="F426" s="14"/>
      <c r="G426" s="14"/>
      <c r="H426" s="14"/>
      <c r="I426" s="14"/>
      <c r="J426" s="4"/>
      <c r="K426" s="14"/>
      <c r="L426" s="14"/>
      <c r="M426" s="14"/>
      <c r="N426" s="14"/>
      <c r="O426" s="14"/>
      <c r="P426" s="4">
        <v>151008</v>
      </c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4"/>
      <c r="AF426" s="4"/>
      <c r="AG426" s="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4"/>
      <c r="AY426" s="14"/>
      <c r="AZ426" s="14"/>
      <c r="BA426" s="14"/>
      <c r="BB426" s="14"/>
      <c r="BC426" s="14"/>
      <c r="BD426" s="14"/>
      <c r="BE426" s="14"/>
    </row>
    <row r="427" spans="1:62">
      <c r="A427" s="7">
        <v>136810</v>
      </c>
      <c r="B427" s="3">
        <v>1</v>
      </c>
      <c r="C427" s="7">
        <v>136810</v>
      </c>
      <c r="E427" s="8">
        <f>COUNTA(F427:BS427)</f>
        <v>1</v>
      </c>
      <c r="BJ427" s="7">
        <v>136810</v>
      </c>
    </row>
    <row r="428" spans="1:57">
      <c r="A428" s="4">
        <v>134508</v>
      </c>
      <c r="B428" s="8">
        <v>2</v>
      </c>
      <c r="C428" s="4">
        <v>134508</v>
      </c>
      <c r="D428" s="4"/>
      <c r="E428" s="8">
        <f>COUNTA(F428:BS428)</f>
        <v>2</v>
      </c>
      <c r="F428" s="4"/>
      <c r="G428" s="4"/>
      <c r="H428" s="14"/>
      <c r="I428" s="14"/>
      <c r="J428" s="4"/>
      <c r="K428" s="14"/>
      <c r="L428" s="14"/>
      <c r="M428" s="14"/>
      <c r="N428" s="14"/>
      <c r="O428" s="14"/>
      <c r="P428" s="4"/>
      <c r="Q428" s="14"/>
      <c r="R428" s="14"/>
      <c r="S428" s="4"/>
      <c r="T428" s="14"/>
      <c r="U428" s="14"/>
      <c r="V428" s="14"/>
      <c r="W428" s="4">
        <v>134508</v>
      </c>
      <c r="X428" s="14"/>
      <c r="Y428" s="14"/>
      <c r="Z428" s="14"/>
      <c r="AA428" s="14"/>
      <c r="AB428" s="14"/>
      <c r="AC428" s="14"/>
      <c r="AD428" s="14"/>
      <c r="AE428" s="14"/>
      <c r="AF428" s="14"/>
      <c r="AG428" s="4">
        <v>134508</v>
      </c>
      <c r="AH428" s="4"/>
      <c r="AI428" s="14"/>
      <c r="AJ428" s="4"/>
      <c r="AK428" s="14"/>
      <c r="AL428" s="14"/>
      <c r="AM428" s="14"/>
      <c r="AN428" s="14"/>
      <c r="AO428" s="4"/>
      <c r="AP428" s="4"/>
      <c r="AQ428" s="14"/>
      <c r="AR428" s="14"/>
      <c r="AS428" s="14"/>
      <c r="AT428" s="14"/>
      <c r="AU428" s="14"/>
      <c r="AV428" s="4"/>
      <c r="AW428" s="14"/>
      <c r="AX428" s="4"/>
      <c r="AY428" s="14"/>
      <c r="AZ428" s="14"/>
      <c r="BA428" s="14"/>
      <c r="BB428" s="14"/>
      <c r="BC428" s="14"/>
      <c r="BD428" s="14"/>
      <c r="BE428" s="14"/>
    </row>
    <row r="429" spans="1:57">
      <c r="A429" s="4">
        <v>124835</v>
      </c>
      <c r="B429" s="3">
        <v>1</v>
      </c>
      <c r="C429" s="4">
        <v>124835</v>
      </c>
      <c r="D429" s="4"/>
      <c r="E429" s="8">
        <f>COUNTA(F429:BS429)</f>
        <v>1</v>
      </c>
      <c r="F429" s="14"/>
      <c r="G429" s="14"/>
      <c r="H429" s="14"/>
      <c r="I429" s="4">
        <v>124835</v>
      </c>
      <c r="J429" s="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4"/>
      <c r="X429" s="14"/>
      <c r="Y429" s="14"/>
      <c r="Z429" s="14"/>
      <c r="AA429" s="14"/>
      <c r="AB429" s="14"/>
      <c r="AC429" s="14"/>
      <c r="AD429" s="14"/>
      <c r="AE429" s="4"/>
      <c r="AF429" s="14"/>
      <c r="AG429" s="4"/>
      <c r="AH429" s="4"/>
      <c r="AI429" s="14"/>
      <c r="AJ429" s="14"/>
      <c r="AK429" s="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4"/>
      <c r="AZ429" s="14"/>
      <c r="BA429" s="14"/>
      <c r="BB429" s="14"/>
      <c r="BC429" s="14"/>
      <c r="BD429" s="14"/>
      <c r="BE429" s="14"/>
    </row>
    <row r="430" spans="1:64">
      <c r="A430" s="7">
        <v>123979</v>
      </c>
      <c r="B430" s="3">
        <v>1</v>
      </c>
      <c r="C430" s="7">
        <v>123979</v>
      </c>
      <c r="E430" s="8">
        <f>COUNTA(F430:BS430)</f>
        <v>1</v>
      </c>
      <c r="BL430" s="7">
        <v>123979</v>
      </c>
    </row>
    <row r="431" spans="1:57">
      <c r="A431" s="4">
        <v>123804</v>
      </c>
      <c r="B431" s="3">
        <v>1</v>
      </c>
      <c r="C431" s="4">
        <v>123804</v>
      </c>
      <c r="D431" s="4"/>
      <c r="E431" s="8">
        <f>COUNTA(F431:BS431)</f>
        <v>1</v>
      </c>
      <c r="F431" s="14"/>
      <c r="G431" s="14"/>
      <c r="H431" s="4"/>
      <c r="I431" s="14"/>
      <c r="J431" s="4">
        <v>123804</v>
      </c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4"/>
      <c r="X431" s="14"/>
      <c r="Y431" s="14"/>
      <c r="Z431" s="14"/>
      <c r="AA431" s="14"/>
      <c r="AB431" s="14"/>
      <c r="AC431" s="14"/>
      <c r="AD431" s="14"/>
      <c r="AE431" s="4"/>
      <c r="AF431" s="14"/>
      <c r="AG431" s="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4"/>
      <c r="AZ431" s="14"/>
      <c r="BA431" s="14"/>
      <c r="BB431" s="14"/>
      <c r="BC431" s="14"/>
      <c r="BD431" s="14"/>
      <c r="BE431" s="14"/>
    </row>
    <row r="432" spans="1:57">
      <c r="A432" s="8">
        <v>122306</v>
      </c>
      <c r="B432" s="3">
        <v>1</v>
      </c>
      <c r="C432" s="8">
        <v>122306</v>
      </c>
      <c r="D432" s="4"/>
      <c r="E432" s="8">
        <f>COUNTA(F432:BS432)</f>
        <v>1</v>
      </c>
      <c r="F432" s="4"/>
      <c r="G432" s="4"/>
      <c r="H432" s="14"/>
      <c r="I432" s="14"/>
      <c r="J432" s="4"/>
      <c r="K432" s="14"/>
      <c r="L432" s="14"/>
      <c r="M432" s="14"/>
      <c r="N432" s="14"/>
      <c r="O432" s="14"/>
      <c r="P432" s="4"/>
      <c r="Q432" s="14"/>
      <c r="R432" s="14"/>
      <c r="S432" s="14"/>
      <c r="T432" s="14"/>
      <c r="U432" s="14"/>
      <c r="V432" s="4"/>
      <c r="W432" s="4"/>
      <c r="X432" s="14"/>
      <c r="Y432" s="14"/>
      <c r="Z432" s="14"/>
      <c r="AA432" s="14"/>
      <c r="AB432" s="14"/>
      <c r="AC432" s="14"/>
      <c r="AD432" s="14"/>
      <c r="AE432" s="4"/>
      <c r="AF432" s="14"/>
      <c r="AG432" s="14"/>
      <c r="AH432" s="14"/>
      <c r="AI432" s="14"/>
      <c r="AJ432" s="8">
        <v>122306</v>
      </c>
      <c r="AK432" s="14"/>
      <c r="AL432" s="14"/>
      <c r="AM432" s="14"/>
      <c r="AN432" s="4"/>
      <c r="AO432" s="14"/>
      <c r="AP432" s="14"/>
      <c r="AQ432" s="14"/>
      <c r="AR432" s="14"/>
      <c r="AS432" s="14"/>
      <c r="AT432" s="14"/>
      <c r="AU432" s="14"/>
      <c r="AV432" s="4"/>
      <c r="AW432" s="14"/>
      <c r="AX432" s="4"/>
      <c r="AY432" s="14"/>
      <c r="AZ432" s="14"/>
      <c r="BA432" s="14"/>
      <c r="BB432" s="14"/>
      <c r="BC432" s="14"/>
      <c r="BD432" s="14"/>
      <c r="BE432" s="14"/>
    </row>
    <row r="433" spans="1:57">
      <c r="A433" s="8">
        <v>119250</v>
      </c>
      <c r="B433" s="3">
        <v>1</v>
      </c>
      <c r="C433" s="8">
        <v>119250</v>
      </c>
      <c r="D433" s="4"/>
      <c r="E433" s="8">
        <f>COUNTA(F433:BS433)</f>
        <v>1</v>
      </c>
      <c r="F433" s="14"/>
      <c r="G433" s="4"/>
      <c r="H433" s="14"/>
      <c r="I433" s="14"/>
      <c r="J433" s="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4"/>
      <c r="AF433" s="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4">
        <v>119250</v>
      </c>
      <c r="AT433" s="14"/>
      <c r="AU433" s="14"/>
      <c r="AV433" s="4"/>
      <c r="AW433" s="14"/>
      <c r="AX433" s="4"/>
      <c r="AY433" s="14"/>
      <c r="AZ433" s="14"/>
      <c r="BA433" s="14"/>
      <c r="BB433" s="14"/>
      <c r="BC433" s="14"/>
      <c r="BD433" s="14"/>
      <c r="BE433" s="14"/>
    </row>
    <row r="434" spans="1:60">
      <c r="A434" s="7">
        <v>115015</v>
      </c>
      <c r="B434" s="3">
        <v>1</v>
      </c>
      <c r="C434" s="7">
        <v>115015</v>
      </c>
      <c r="E434" s="8">
        <f>COUNTA(F434:BS434)</f>
        <v>1</v>
      </c>
      <c r="BH434" s="7">
        <v>115015</v>
      </c>
    </row>
    <row r="435" spans="1:57">
      <c r="A435" s="4">
        <v>108062</v>
      </c>
      <c r="B435" s="3">
        <v>1</v>
      </c>
      <c r="C435" s="4">
        <v>108062</v>
      </c>
      <c r="D435" s="4"/>
      <c r="E435" s="8">
        <f>COUNTA(F435:BS435)</f>
        <v>1</v>
      </c>
      <c r="F435" s="4"/>
      <c r="G435" s="4"/>
      <c r="H435" s="14"/>
      <c r="I435" s="14"/>
      <c r="J435" s="4">
        <v>108062</v>
      </c>
      <c r="K435" s="14"/>
      <c r="L435" s="14"/>
      <c r="M435" s="14"/>
      <c r="N435" s="14"/>
      <c r="O435" s="14"/>
      <c r="P435" s="4"/>
      <c r="Q435" s="14"/>
      <c r="R435" s="14"/>
      <c r="S435" s="14"/>
      <c r="T435" s="14"/>
      <c r="U435" s="14"/>
      <c r="V435" s="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4"/>
      <c r="AS435" s="14"/>
      <c r="AT435" s="14"/>
      <c r="AU435" s="14"/>
      <c r="AV435" s="14"/>
      <c r="AW435" s="14"/>
      <c r="AX435" s="4"/>
      <c r="AY435" s="14"/>
      <c r="AZ435" s="14"/>
      <c r="BA435" s="14"/>
      <c r="BB435" s="14"/>
      <c r="BC435" s="14"/>
      <c r="BD435" s="14"/>
      <c r="BE435" s="14"/>
    </row>
    <row r="436" spans="1:57">
      <c r="A436" s="5">
        <v>105044</v>
      </c>
      <c r="B436" s="3">
        <v>1</v>
      </c>
      <c r="C436" s="5">
        <v>105044</v>
      </c>
      <c r="D436" s="4"/>
      <c r="E436" s="8">
        <f>COUNTA(F436:BS436)</f>
        <v>1</v>
      </c>
      <c r="F436" s="14"/>
      <c r="G436" s="4"/>
      <c r="H436" s="14"/>
      <c r="I436" s="14"/>
      <c r="J436" s="4"/>
      <c r="K436" s="14"/>
      <c r="L436" s="14"/>
      <c r="M436" s="14"/>
      <c r="N436" s="14"/>
      <c r="O436" s="14"/>
      <c r="P436" s="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4">
        <v>105044</v>
      </c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4"/>
      <c r="AT436" s="14"/>
      <c r="AU436" s="14"/>
      <c r="AV436" s="14"/>
      <c r="AW436" s="14"/>
      <c r="AX436" s="4"/>
      <c r="AY436" s="14"/>
      <c r="AZ436" s="14"/>
      <c r="BA436" s="14"/>
      <c r="BB436" s="14"/>
      <c r="BC436" s="14"/>
      <c r="BD436" s="14"/>
      <c r="BE436" s="14"/>
    </row>
    <row r="437" spans="1:57">
      <c r="A437" s="4">
        <v>102807</v>
      </c>
      <c r="B437" s="3">
        <v>1</v>
      </c>
      <c r="C437" s="4">
        <v>102807</v>
      </c>
      <c r="D437" s="4"/>
      <c r="E437" s="8">
        <f>COUNTA(F437:BS437)</f>
        <v>1</v>
      </c>
      <c r="F437" s="14"/>
      <c r="G437" s="4"/>
      <c r="H437" s="14"/>
      <c r="I437" s="4"/>
      <c r="J437" s="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4"/>
      <c r="AF437" s="14"/>
      <c r="AG437" s="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4">
        <v>102807</v>
      </c>
      <c r="AY437" s="14"/>
      <c r="AZ437" s="14"/>
      <c r="BA437" s="14"/>
      <c r="BB437" s="14"/>
      <c r="BC437" s="14"/>
      <c r="BD437" s="14"/>
      <c r="BE437" s="14"/>
    </row>
    <row r="438" spans="1:57">
      <c r="A438" s="4">
        <v>101179</v>
      </c>
      <c r="B438" s="3">
        <v>1</v>
      </c>
      <c r="C438" s="4">
        <v>101179</v>
      </c>
      <c r="D438" s="4"/>
      <c r="E438" s="8">
        <f>COUNTA(F438:BS438)</f>
        <v>1</v>
      </c>
      <c r="F438" s="14"/>
      <c r="G438" s="4"/>
      <c r="H438" s="14"/>
      <c r="I438" s="14"/>
      <c r="J438" s="4"/>
      <c r="K438" s="14"/>
      <c r="L438" s="14"/>
      <c r="M438" s="14"/>
      <c r="N438" s="14"/>
      <c r="O438" s="14"/>
      <c r="P438" s="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4">
        <v>101179</v>
      </c>
      <c r="AF438" s="14"/>
      <c r="AG438" s="14"/>
      <c r="AH438" s="4"/>
      <c r="AI438" s="14"/>
      <c r="AJ438" s="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4"/>
      <c r="AW438" s="14"/>
      <c r="AX438" s="14"/>
      <c r="AY438" s="14"/>
      <c r="AZ438" s="14"/>
      <c r="BA438" s="14"/>
      <c r="BB438" s="14"/>
      <c r="BC438" s="14"/>
      <c r="BD438" s="14"/>
      <c r="BE438" s="14"/>
    </row>
    <row r="439" spans="1:57">
      <c r="A439" s="4">
        <v>99823</v>
      </c>
      <c r="B439" s="3">
        <v>1</v>
      </c>
      <c r="C439" s="4">
        <v>99823</v>
      </c>
      <c r="D439" s="4"/>
      <c r="E439" s="8">
        <f>COUNTA(F439:BS439)</f>
        <v>1</v>
      </c>
      <c r="F439" s="4"/>
      <c r="G439" s="14"/>
      <c r="H439" s="14"/>
      <c r="I439" s="14"/>
      <c r="J439" s="4"/>
      <c r="K439" s="14"/>
      <c r="L439" s="14"/>
      <c r="M439" s="14"/>
      <c r="N439" s="14"/>
      <c r="O439" s="14"/>
      <c r="P439" s="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4">
        <v>99823</v>
      </c>
      <c r="AO439" s="14"/>
      <c r="AP439" s="14"/>
      <c r="AQ439" s="14"/>
      <c r="AR439" s="14"/>
      <c r="AS439" s="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</row>
    <row r="440" spans="1:57">
      <c r="A440" s="4">
        <v>94340</v>
      </c>
      <c r="B440" s="3">
        <v>1</v>
      </c>
      <c r="C440" s="4">
        <v>94340</v>
      </c>
      <c r="D440" s="4"/>
      <c r="E440" s="8">
        <f>COUNTA(F440:BS440)</f>
        <v>1</v>
      </c>
      <c r="F440" s="14"/>
      <c r="G440" s="14"/>
      <c r="H440" s="14"/>
      <c r="I440" s="14"/>
      <c r="J440" s="4"/>
      <c r="K440" s="14"/>
      <c r="L440" s="14"/>
      <c r="M440" s="14"/>
      <c r="N440" s="4"/>
      <c r="O440" s="14"/>
      <c r="P440" s="4"/>
      <c r="Q440" s="14"/>
      <c r="R440" s="14"/>
      <c r="S440" s="14"/>
      <c r="T440" s="14"/>
      <c r="U440" s="14"/>
      <c r="V440" s="14"/>
      <c r="W440" s="4">
        <v>94340</v>
      </c>
      <c r="X440" s="14"/>
      <c r="Y440" s="14"/>
      <c r="Z440" s="14"/>
      <c r="AA440" s="14"/>
      <c r="AB440" s="14"/>
      <c r="AC440" s="14"/>
      <c r="AD440" s="14"/>
      <c r="AE440" s="14"/>
      <c r="AF440" s="14"/>
      <c r="AG440" s="4"/>
      <c r="AH440" s="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4"/>
      <c r="AY440" s="14"/>
      <c r="AZ440" s="14"/>
      <c r="BA440" s="14"/>
      <c r="BB440" s="14"/>
      <c r="BC440" s="14"/>
      <c r="BD440" s="14"/>
      <c r="BE440" s="14"/>
    </row>
    <row r="441" spans="1:57">
      <c r="A441" s="4">
        <v>92997</v>
      </c>
      <c r="B441" s="3">
        <v>1</v>
      </c>
      <c r="C441" s="4">
        <v>92997</v>
      </c>
      <c r="D441" s="4"/>
      <c r="E441" s="8">
        <f>COUNTA(F441:BS441)</f>
        <v>1</v>
      </c>
      <c r="F441" s="14"/>
      <c r="G441" s="14"/>
      <c r="H441" s="14"/>
      <c r="I441" s="14"/>
      <c r="J441" s="4"/>
      <c r="K441" s="14"/>
      <c r="L441" s="14"/>
      <c r="M441" s="14"/>
      <c r="N441" s="14"/>
      <c r="O441" s="14"/>
      <c r="P441" s="14"/>
      <c r="Q441" s="14"/>
      <c r="R441" s="14"/>
      <c r="S441" s="14"/>
      <c r="T441" s="4">
        <v>92997</v>
      </c>
      <c r="U441" s="14"/>
      <c r="V441" s="4"/>
      <c r="W441" s="14"/>
      <c r="X441" s="14"/>
      <c r="Y441" s="14"/>
      <c r="Z441" s="4"/>
      <c r="AA441" s="14"/>
      <c r="AB441" s="14"/>
      <c r="AC441" s="14"/>
      <c r="AD441" s="14"/>
      <c r="AE441" s="14"/>
      <c r="AF441" s="14"/>
      <c r="AG441" s="4"/>
      <c r="AH441" s="4"/>
      <c r="AI441" s="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4"/>
      <c r="AY441" s="14"/>
      <c r="AZ441" s="14"/>
      <c r="BA441" s="14"/>
      <c r="BB441" s="14"/>
      <c r="BC441" s="14"/>
      <c r="BD441" s="14"/>
      <c r="BE441" s="14"/>
    </row>
    <row r="442" spans="1:57">
      <c r="A442" s="8">
        <v>92904</v>
      </c>
      <c r="B442" s="3">
        <v>1</v>
      </c>
      <c r="C442" s="8">
        <v>92904</v>
      </c>
      <c r="D442" s="4"/>
      <c r="E442" s="8">
        <f>COUNTA(F442:BS442)</f>
        <v>1</v>
      </c>
      <c r="F442" s="14"/>
      <c r="G442" s="4"/>
      <c r="H442" s="14"/>
      <c r="I442" s="14"/>
      <c r="J442" s="4"/>
      <c r="K442" s="14"/>
      <c r="L442" s="14"/>
      <c r="M442" s="14"/>
      <c r="N442" s="14"/>
      <c r="O442" s="14"/>
      <c r="P442" s="4"/>
      <c r="Q442" s="14"/>
      <c r="R442" s="14"/>
      <c r="S442" s="14"/>
      <c r="T442" s="4"/>
      <c r="U442" s="14"/>
      <c r="V442" s="14"/>
      <c r="W442" s="4"/>
      <c r="X442" s="14"/>
      <c r="Y442" s="14"/>
      <c r="Z442" s="14"/>
      <c r="AA442" s="14"/>
      <c r="AB442" s="14"/>
      <c r="AC442" s="14"/>
      <c r="AD442" s="14"/>
      <c r="AE442" s="4"/>
      <c r="AF442" s="14"/>
      <c r="AG442" s="14"/>
      <c r="AH442" s="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4"/>
      <c r="AT442" s="14"/>
      <c r="AU442" s="14"/>
      <c r="AV442" s="14"/>
      <c r="AW442" s="14"/>
      <c r="AX442" s="4">
        <v>92904</v>
      </c>
      <c r="AY442" s="14"/>
      <c r="AZ442" s="14"/>
      <c r="BA442" s="14"/>
      <c r="BB442" s="14"/>
      <c r="BC442" s="7"/>
      <c r="BD442" s="14"/>
      <c r="BE442" s="7"/>
    </row>
    <row r="443" spans="1:57">
      <c r="A443" s="4">
        <v>92836</v>
      </c>
      <c r="B443" s="3">
        <v>1</v>
      </c>
      <c r="C443" s="4">
        <v>92836</v>
      </c>
      <c r="D443" s="4"/>
      <c r="E443" s="8">
        <f>COUNTA(F443:BS443)</f>
        <v>1</v>
      </c>
      <c r="F443" s="4"/>
      <c r="G443" s="4"/>
      <c r="H443" s="14"/>
      <c r="I443" s="14"/>
      <c r="J443" s="4"/>
      <c r="K443" s="14"/>
      <c r="L443" s="14"/>
      <c r="M443" s="14"/>
      <c r="N443" s="14"/>
      <c r="O443" s="14"/>
      <c r="P443" s="4">
        <v>92836</v>
      </c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4"/>
      <c r="AF443" s="14"/>
      <c r="AG443" s="4"/>
      <c r="AH443" s="14"/>
      <c r="AI443" s="14"/>
      <c r="AJ443" s="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</row>
    <row r="444" spans="1:68">
      <c r="A444" s="4">
        <v>92832</v>
      </c>
      <c r="B444" s="3">
        <v>1</v>
      </c>
      <c r="C444" s="4">
        <v>92832</v>
      </c>
      <c r="D444" s="4"/>
      <c r="E444" s="8">
        <f>COUNTA(F444:BS444)</f>
        <v>1</v>
      </c>
      <c r="F444" s="4"/>
      <c r="G444" s="4"/>
      <c r="H444" s="14"/>
      <c r="I444" s="14"/>
      <c r="J444" s="4"/>
      <c r="K444" s="7"/>
      <c r="L444" s="7"/>
      <c r="M444" s="14"/>
      <c r="N444" s="14"/>
      <c r="O444" s="7"/>
      <c r="P444" s="4"/>
      <c r="Q444" s="14"/>
      <c r="R444" s="7"/>
      <c r="S444" s="14"/>
      <c r="T444" s="14"/>
      <c r="U444" s="14"/>
      <c r="V444" s="14"/>
      <c r="W444" s="4">
        <v>92832</v>
      </c>
      <c r="X444" s="14"/>
      <c r="Y444" s="7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4"/>
      <c r="AK444" s="14"/>
      <c r="AL444" s="7"/>
      <c r="AM444" s="7"/>
      <c r="AN444" s="4"/>
      <c r="AO444" s="14"/>
      <c r="AP444" s="14"/>
      <c r="AQ444" s="14"/>
      <c r="AR444" s="14"/>
      <c r="AS444" s="14"/>
      <c r="AT444" s="14"/>
      <c r="AU444" s="14"/>
      <c r="AV444" s="4"/>
      <c r="AW444" s="7"/>
      <c r="AX444" s="14"/>
      <c r="AY444" s="14"/>
      <c r="AZ444" s="14"/>
      <c r="BA444" s="14"/>
      <c r="BB444" s="7"/>
      <c r="BC444" s="7"/>
      <c r="BD444" s="14"/>
      <c r="BE444" s="7"/>
      <c r="BP444" s="4"/>
    </row>
    <row r="445" spans="1:57">
      <c r="A445" s="4">
        <v>92153</v>
      </c>
      <c r="B445" s="3">
        <v>1</v>
      </c>
      <c r="C445" s="4">
        <v>92153</v>
      </c>
      <c r="D445" s="4"/>
      <c r="E445" s="8">
        <f>COUNTA(F445:BS445)</f>
        <v>1</v>
      </c>
      <c r="F445" s="4"/>
      <c r="G445" s="4"/>
      <c r="H445" s="14"/>
      <c r="I445" s="14"/>
      <c r="J445" s="4">
        <v>92153</v>
      </c>
      <c r="K445" s="14"/>
      <c r="L445" s="14"/>
      <c r="M445" s="14"/>
      <c r="N445" s="14"/>
      <c r="O445" s="14"/>
      <c r="P445" s="4"/>
      <c r="Q445" s="14"/>
      <c r="R445" s="14"/>
      <c r="S445" s="4"/>
      <c r="T445" s="14"/>
      <c r="U445" s="14"/>
      <c r="V445" s="14"/>
      <c r="W445" s="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4"/>
      <c r="AO445" s="14"/>
      <c r="AP445" s="14"/>
      <c r="AQ445" s="14"/>
      <c r="AR445" s="14"/>
      <c r="AS445" s="4"/>
      <c r="AT445" s="14"/>
      <c r="AU445" s="14"/>
      <c r="AV445" s="14"/>
      <c r="AW445" s="14"/>
      <c r="AX445" s="14"/>
      <c r="AY445" s="14"/>
      <c r="AZ445" s="14"/>
      <c r="BA445" s="14"/>
      <c r="BB445" s="7"/>
      <c r="BC445" s="7"/>
      <c r="BD445" s="14"/>
      <c r="BE445" s="7"/>
    </row>
    <row r="446" spans="1:57">
      <c r="A446" s="4">
        <v>88881</v>
      </c>
      <c r="B446" s="3">
        <v>1</v>
      </c>
      <c r="C446" s="4">
        <v>88881</v>
      </c>
      <c r="D446" s="4"/>
      <c r="E446" s="8">
        <f>COUNTA(F446:BS446)</f>
        <v>1</v>
      </c>
      <c r="F446" s="14"/>
      <c r="G446" s="4"/>
      <c r="H446" s="14"/>
      <c r="I446" s="14"/>
      <c r="J446" s="4">
        <v>88881</v>
      </c>
      <c r="K446" s="7"/>
      <c r="L446" s="14"/>
      <c r="M446" s="7"/>
      <c r="N446" s="14"/>
      <c r="O446" s="14"/>
      <c r="P446" s="4"/>
      <c r="Q446" s="14"/>
      <c r="R446" s="7"/>
      <c r="S446" s="7"/>
      <c r="T446" s="4"/>
      <c r="U446" s="14"/>
      <c r="V446" s="14"/>
      <c r="W446" s="4"/>
      <c r="X446" s="14"/>
      <c r="Y446" s="14"/>
      <c r="Z446" s="14"/>
      <c r="AA446" s="7"/>
      <c r="AB446" s="7"/>
      <c r="AC446" s="7"/>
      <c r="AD446" s="14"/>
      <c r="AE446" s="4"/>
      <c r="AF446" s="4"/>
      <c r="AG446" s="4"/>
      <c r="AH446" s="14"/>
      <c r="AI446" s="14"/>
      <c r="AJ446" s="14"/>
      <c r="AK446" s="14"/>
      <c r="AL446" s="7"/>
      <c r="AM446" s="7"/>
      <c r="AN446" s="14"/>
      <c r="AO446" s="14"/>
      <c r="AP446" s="14"/>
      <c r="AQ446" s="14"/>
      <c r="AR446" s="7"/>
      <c r="AS446" s="14"/>
      <c r="AT446" s="14"/>
      <c r="AU446" s="14"/>
      <c r="AV446" s="14"/>
      <c r="AW446" s="14"/>
      <c r="AX446" s="4"/>
      <c r="AY446" s="14"/>
      <c r="AZ446" s="14"/>
      <c r="BA446" s="7"/>
      <c r="BB446" s="7"/>
      <c r="BC446" s="7"/>
      <c r="BD446" s="14"/>
      <c r="BE446" s="7"/>
    </row>
    <row r="447" spans="1:57">
      <c r="A447" s="4">
        <v>88299</v>
      </c>
      <c r="B447" s="3">
        <v>1</v>
      </c>
      <c r="C447" s="4">
        <v>88299</v>
      </c>
      <c r="D447" s="4"/>
      <c r="E447" s="8">
        <f>COUNTA(F447:BS447)</f>
        <v>1</v>
      </c>
      <c r="F447" s="14"/>
      <c r="G447" s="14"/>
      <c r="H447" s="14"/>
      <c r="I447" s="14"/>
      <c r="J447" s="4"/>
      <c r="K447" s="14"/>
      <c r="L447" s="14"/>
      <c r="M447" s="14"/>
      <c r="N447" s="14"/>
      <c r="O447" s="14"/>
      <c r="P447" s="4"/>
      <c r="Q447" s="14"/>
      <c r="R447" s="14"/>
      <c r="S447" s="14"/>
      <c r="T447" s="14"/>
      <c r="U447" s="14"/>
      <c r="V447" s="14"/>
      <c r="W447" s="4">
        <v>88299</v>
      </c>
      <c r="X447" s="14"/>
      <c r="Y447" s="14"/>
      <c r="Z447" s="14"/>
      <c r="AA447" s="14"/>
      <c r="AB447" s="14"/>
      <c r="AC447" s="14"/>
      <c r="AD447" s="14"/>
      <c r="AE447" s="4"/>
      <c r="AF447" s="14"/>
      <c r="AG447" s="14"/>
      <c r="AH447" s="4"/>
      <c r="AI447" s="4"/>
      <c r="AJ447" s="14"/>
      <c r="AK447" s="4"/>
      <c r="AL447" s="14"/>
      <c r="AM447" s="14"/>
      <c r="AN447" s="4"/>
      <c r="AO447" s="14"/>
      <c r="AP447" s="14"/>
      <c r="AQ447" s="14"/>
      <c r="AR447" s="14"/>
      <c r="AS447" s="14"/>
      <c r="AT447" s="14"/>
      <c r="AU447" s="14"/>
      <c r="AV447" s="14"/>
      <c r="AW447" s="14"/>
      <c r="AX447" s="4"/>
      <c r="AY447" s="14"/>
      <c r="AZ447" s="14"/>
      <c r="BA447" s="14"/>
      <c r="BB447" s="14"/>
      <c r="BC447" s="14"/>
      <c r="BD447" s="14"/>
      <c r="BE447" s="14"/>
    </row>
    <row r="448" spans="1:57">
      <c r="A448" s="5">
        <v>74839</v>
      </c>
      <c r="B448" s="8">
        <v>2</v>
      </c>
      <c r="C448" s="5">
        <v>74839</v>
      </c>
      <c r="D448" s="4"/>
      <c r="E448" s="8">
        <f>COUNTA(F448:BS448)</f>
        <v>2</v>
      </c>
      <c r="F448" s="4"/>
      <c r="G448" s="4"/>
      <c r="H448" s="4"/>
      <c r="I448" s="14"/>
      <c r="J448" s="4"/>
      <c r="K448" s="14"/>
      <c r="L448" s="14"/>
      <c r="M448" s="14"/>
      <c r="N448" s="14"/>
      <c r="O448" s="14"/>
      <c r="P448" s="4"/>
      <c r="Q448" s="14"/>
      <c r="R448" s="14"/>
      <c r="S448" s="14"/>
      <c r="T448" s="14"/>
      <c r="U448" s="14"/>
      <c r="V448" s="14"/>
      <c r="W448" s="4"/>
      <c r="X448" s="14"/>
      <c r="Y448" s="14"/>
      <c r="Z448" s="14"/>
      <c r="AA448" s="14"/>
      <c r="AB448" s="14"/>
      <c r="AC448" s="14"/>
      <c r="AD448" s="14"/>
      <c r="AE448" s="4"/>
      <c r="AF448" s="14"/>
      <c r="AG448" s="4"/>
      <c r="AH448" s="14"/>
      <c r="AI448" s="14"/>
      <c r="AJ448" s="14"/>
      <c r="AK448" s="14"/>
      <c r="AL448" s="14"/>
      <c r="AM448" s="14"/>
      <c r="AN448" s="4"/>
      <c r="AO448" s="14"/>
      <c r="AP448" s="14"/>
      <c r="AQ448" s="14"/>
      <c r="AR448" s="14"/>
      <c r="AS448" s="14"/>
      <c r="AT448" s="14"/>
      <c r="AU448" s="14"/>
      <c r="AV448" s="4">
        <v>74839</v>
      </c>
      <c r="AW448" s="14"/>
      <c r="AX448" s="4">
        <v>74839</v>
      </c>
      <c r="AY448" s="14"/>
      <c r="AZ448" s="14"/>
      <c r="BA448" s="14"/>
      <c r="BB448" s="14"/>
      <c r="BC448" s="14"/>
      <c r="BD448" s="14"/>
      <c r="BE448" s="14"/>
    </row>
    <row r="449" spans="1:57">
      <c r="A449" s="8">
        <v>74300</v>
      </c>
      <c r="B449" s="8">
        <v>2</v>
      </c>
      <c r="C449" s="8">
        <v>74300</v>
      </c>
      <c r="D449" s="4"/>
      <c r="E449" s="8">
        <f>COUNTA(F449:BS449)</f>
        <v>2</v>
      </c>
      <c r="F449" s="14"/>
      <c r="G449" s="4"/>
      <c r="H449" s="14"/>
      <c r="I449" s="14"/>
      <c r="J449" s="4"/>
      <c r="K449" s="14"/>
      <c r="L449" s="14"/>
      <c r="M449" s="14"/>
      <c r="N449" s="14"/>
      <c r="O449" s="14"/>
      <c r="P449" s="4"/>
      <c r="Q449" s="14"/>
      <c r="R449" s="14"/>
      <c r="S449" s="14"/>
      <c r="T449" s="4"/>
      <c r="U449" s="14"/>
      <c r="V449" s="14"/>
      <c r="W449" s="4"/>
      <c r="X449" s="14"/>
      <c r="Y449" s="14"/>
      <c r="Z449" s="14"/>
      <c r="AA449" s="14"/>
      <c r="AB449" s="14"/>
      <c r="AC449" s="14"/>
      <c r="AD449" s="14"/>
      <c r="AE449" s="14"/>
      <c r="AF449" s="4"/>
      <c r="AG449" s="14"/>
      <c r="AH449" s="14"/>
      <c r="AI449" s="14"/>
      <c r="AJ449" s="14"/>
      <c r="AK449" s="4"/>
      <c r="AL449" s="14"/>
      <c r="AM449" s="14"/>
      <c r="AN449" s="14"/>
      <c r="AO449" s="4">
        <v>74300</v>
      </c>
      <c r="AP449" s="4">
        <v>74300</v>
      </c>
      <c r="AQ449" s="14"/>
      <c r="AR449" s="14"/>
      <c r="AS449" s="14"/>
      <c r="AT449" s="14"/>
      <c r="AU449" s="14"/>
      <c r="AV449" s="4"/>
      <c r="AW449" s="14"/>
      <c r="AX449" s="4"/>
      <c r="AY449" s="14"/>
      <c r="AZ449" s="4"/>
      <c r="BA449" s="14"/>
      <c r="BB449" s="7"/>
      <c r="BC449" s="7"/>
      <c r="BD449" s="7"/>
      <c r="BE449" s="7"/>
    </row>
    <row r="450" spans="1:57">
      <c r="A450" s="4">
        <v>70315</v>
      </c>
      <c r="B450" s="3">
        <v>1</v>
      </c>
      <c r="C450" s="4">
        <v>70315</v>
      </c>
      <c r="D450" s="4"/>
      <c r="E450" s="8">
        <f>COUNTA(F450:BS450)</f>
        <v>1</v>
      </c>
      <c r="F450" s="4"/>
      <c r="G450" s="4"/>
      <c r="H450" s="4"/>
      <c r="I450" s="14"/>
      <c r="J450" s="4"/>
      <c r="K450" s="14"/>
      <c r="L450" s="14"/>
      <c r="M450" s="14"/>
      <c r="N450" s="14"/>
      <c r="O450" s="14"/>
      <c r="P450" s="4"/>
      <c r="Q450" s="14"/>
      <c r="R450" s="14"/>
      <c r="S450" s="14"/>
      <c r="T450" s="4"/>
      <c r="U450" s="14"/>
      <c r="V450" s="14"/>
      <c r="W450" s="4"/>
      <c r="X450" s="14"/>
      <c r="Y450" s="14"/>
      <c r="Z450" s="14"/>
      <c r="AA450" s="14"/>
      <c r="AB450" s="14"/>
      <c r="AC450" s="14"/>
      <c r="AD450" s="14"/>
      <c r="AE450" s="4">
        <v>70315</v>
      </c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</row>
    <row r="451" spans="1:57">
      <c r="A451" s="8">
        <v>70143</v>
      </c>
      <c r="B451" s="3">
        <v>1</v>
      </c>
      <c r="C451" s="8">
        <v>70143</v>
      </c>
      <c r="D451" s="4"/>
      <c r="E451" s="8">
        <f>COUNTA(F451:BS451)</f>
        <v>1</v>
      </c>
      <c r="F451" s="8"/>
      <c r="G451" s="8"/>
      <c r="H451" s="4"/>
      <c r="I451" s="8"/>
      <c r="J451" s="4"/>
      <c r="K451" s="8"/>
      <c r="L451" s="8"/>
      <c r="M451" s="8"/>
      <c r="N451" s="8"/>
      <c r="O451" s="8"/>
      <c r="P451" s="4"/>
      <c r="Q451" s="14"/>
      <c r="R451" s="8"/>
      <c r="S451" s="8"/>
      <c r="T451" s="8"/>
      <c r="U451" s="8"/>
      <c r="V451" s="8"/>
      <c r="W451" s="8"/>
      <c r="X451" s="8"/>
      <c r="Y451" s="8"/>
      <c r="Z451" s="4"/>
      <c r="AA451" s="4"/>
      <c r="AB451" s="4"/>
      <c r="AC451" s="4"/>
      <c r="AD451" s="8"/>
      <c r="AE451" s="8"/>
      <c r="AF451" s="8"/>
      <c r="AG451" s="8"/>
      <c r="AH451" s="8"/>
      <c r="AI451" s="8"/>
      <c r="AJ451" s="4"/>
      <c r="AK451" s="8"/>
      <c r="AL451" s="8"/>
      <c r="AM451" s="8"/>
      <c r="AN451" s="8"/>
      <c r="AO451" s="8"/>
      <c r="AP451" s="8">
        <v>70143</v>
      </c>
      <c r="AQ451" s="8"/>
      <c r="AR451" s="8"/>
      <c r="AS451" s="8"/>
      <c r="AT451" s="8"/>
      <c r="AU451" s="4"/>
      <c r="AV451" s="4"/>
      <c r="AW451" s="8"/>
      <c r="AX451" s="4"/>
      <c r="AY451" s="8"/>
      <c r="AZ451" s="4"/>
      <c r="BA451" s="8"/>
      <c r="BB451" s="8"/>
      <c r="BC451" s="8"/>
      <c r="BD451" s="8"/>
      <c r="BE451" s="8"/>
    </row>
    <row r="452" spans="1:57">
      <c r="A452" s="8">
        <v>70122</v>
      </c>
      <c r="B452" s="3">
        <v>1</v>
      </c>
      <c r="C452" s="8">
        <v>70122</v>
      </c>
      <c r="D452" s="4"/>
      <c r="E452" s="8">
        <f>COUNTA(F452:BS452)</f>
        <v>1</v>
      </c>
      <c r="F452" s="8"/>
      <c r="G452" s="8"/>
      <c r="H452" s="8"/>
      <c r="I452" s="8"/>
      <c r="J452" s="4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4"/>
      <c r="X452" s="8"/>
      <c r="Y452" s="8"/>
      <c r="Z452" s="8"/>
      <c r="AA452" s="8"/>
      <c r="AB452" s="8"/>
      <c r="AC452" s="8"/>
      <c r="AD452" s="8"/>
      <c r="AE452" s="4"/>
      <c r="AF452" s="8"/>
      <c r="AG452" s="4"/>
      <c r="AH452" s="4">
        <v>70122</v>
      </c>
      <c r="AI452" s="8"/>
      <c r="AJ452" s="4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4"/>
      <c r="AW452" s="8"/>
      <c r="AX452" s="4"/>
      <c r="AY452" s="8"/>
      <c r="AZ452" s="8"/>
      <c r="BA452" s="8"/>
      <c r="BB452" s="8"/>
      <c r="BC452" s="8"/>
      <c r="BD452" s="8"/>
      <c r="BE452" s="8"/>
    </row>
    <row r="453" spans="1:57">
      <c r="A453" s="4">
        <v>65249</v>
      </c>
      <c r="B453" s="3">
        <v>1</v>
      </c>
      <c r="C453" s="4">
        <v>65249</v>
      </c>
      <c r="D453" s="4"/>
      <c r="E453" s="8">
        <f>COUNTA(F453:BS453)</f>
        <v>1</v>
      </c>
      <c r="F453" s="4"/>
      <c r="G453" s="4"/>
      <c r="H453" s="14"/>
      <c r="I453" s="14"/>
      <c r="J453" s="4"/>
      <c r="K453" s="14"/>
      <c r="L453" s="14"/>
      <c r="M453" s="14"/>
      <c r="N453" s="14"/>
      <c r="O453" s="14"/>
      <c r="P453" s="4"/>
      <c r="Q453" s="14"/>
      <c r="R453" s="14"/>
      <c r="S453" s="4"/>
      <c r="T453" s="14"/>
      <c r="U453" s="14"/>
      <c r="V453" s="4"/>
      <c r="W453" s="4">
        <v>65249</v>
      </c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4"/>
      <c r="AK453" s="14"/>
      <c r="AL453" s="14"/>
      <c r="AM453" s="14"/>
      <c r="AN453" s="14"/>
      <c r="AO453" s="14"/>
      <c r="AP453" s="14"/>
      <c r="AQ453" s="14"/>
      <c r="AR453" s="14"/>
      <c r="AS453" s="4"/>
      <c r="AT453" s="14"/>
      <c r="AU453" s="14"/>
      <c r="AV453" s="14"/>
      <c r="AW453" s="14"/>
      <c r="AX453" s="4"/>
      <c r="AY453" s="14"/>
      <c r="AZ453" s="14"/>
      <c r="BA453" s="14"/>
      <c r="BB453" s="14"/>
      <c r="BC453" s="14"/>
      <c r="BD453" s="14"/>
      <c r="BE453" s="14"/>
    </row>
    <row r="454" spans="1:57">
      <c r="A454" s="23">
        <v>64960</v>
      </c>
      <c r="B454" s="3">
        <v>1</v>
      </c>
      <c r="C454" s="23">
        <v>64960</v>
      </c>
      <c r="D454" s="4"/>
      <c r="E454" s="8">
        <f>COUNTA(F454:BS454)</f>
        <v>1</v>
      </c>
      <c r="F454" s="14"/>
      <c r="G454" s="4"/>
      <c r="H454" s="14"/>
      <c r="I454" s="14"/>
      <c r="J454" s="4"/>
      <c r="K454" s="14"/>
      <c r="L454" s="14"/>
      <c r="M454" s="14"/>
      <c r="N454" s="14"/>
      <c r="O454" s="14"/>
      <c r="P454" s="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4"/>
      <c r="AH454" s="14"/>
      <c r="AI454" s="14"/>
      <c r="AJ454" s="4"/>
      <c r="AK454" s="14"/>
      <c r="AL454" s="14"/>
      <c r="AM454" s="14"/>
      <c r="AN454" s="14"/>
      <c r="AO454" s="14"/>
      <c r="AP454" s="14"/>
      <c r="AQ454" s="14"/>
      <c r="AR454" s="23">
        <v>64960</v>
      </c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</row>
    <row r="455" spans="1:57">
      <c r="A455" s="4">
        <v>61156</v>
      </c>
      <c r="B455" s="3">
        <v>1</v>
      </c>
      <c r="C455" s="4">
        <v>61156</v>
      </c>
      <c r="D455" s="4"/>
      <c r="E455" s="8">
        <f>COUNTA(F455:BS455)</f>
        <v>1</v>
      </c>
      <c r="F455" s="4"/>
      <c r="G455" s="14"/>
      <c r="H455" s="14"/>
      <c r="I455" s="4"/>
      <c r="J455" s="4">
        <v>61156</v>
      </c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4"/>
      <c r="X455" s="14"/>
      <c r="Y455" s="14"/>
      <c r="Z455" s="14"/>
      <c r="AA455" s="14"/>
      <c r="AB455" s="14"/>
      <c r="AC455" s="14"/>
      <c r="AD455" s="14"/>
      <c r="AE455" s="4"/>
      <c r="AF455" s="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4"/>
      <c r="AW455" s="14"/>
      <c r="AX455" s="4"/>
      <c r="AY455" s="14"/>
      <c r="AZ455" s="14"/>
      <c r="BA455" s="14"/>
      <c r="BB455" s="14"/>
      <c r="BC455" s="14"/>
      <c r="BD455" s="14"/>
      <c r="BE455" s="14"/>
    </row>
    <row r="456" spans="1:57">
      <c r="A456" s="4">
        <v>60721</v>
      </c>
      <c r="B456" s="3">
        <v>1</v>
      </c>
      <c r="C456" s="4">
        <v>60721</v>
      </c>
      <c r="D456" s="4"/>
      <c r="E456" s="8">
        <f>COUNTA(F456:BS456)</f>
        <v>1</v>
      </c>
      <c r="F456" s="14"/>
      <c r="G456" s="14"/>
      <c r="H456" s="14"/>
      <c r="I456" s="14"/>
      <c r="J456" s="4">
        <v>60721</v>
      </c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4"/>
      <c r="AF456" s="14"/>
      <c r="AG456" s="14"/>
      <c r="AH456" s="14"/>
      <c r="AI456" s="14"/>
      <c r="AJ456" s="14"/>
      <c r="AK456" s="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4"/>
      <c r="AW456" s="14"/>
      <c r="AX456" s="4"/>
      <c r="AY456" s="14"/>
      <c r="AZ456" s="14"/>
      <c r="BA456" s="14"/>
      <c r="BB456" s="14"/>
      <c r="BC456" s="14"/>
      <c r="BD456" s="14"/>
      <c r="BE456" s="14"/>
    </row>
    <row r="457" spans="1:57">
      <c r="A457" s="4">
        <v>38853</v>
      </c>
      <c r="B457" s="3">
        <v>1</v>
      </c>
      <c r="C457" s="4">
        <v>38853</v>
      </c>
      <c r="D457" s="4"/>
      <c r="E457" s="8">
        <f>COUNTA(F457:BS457)</f>
        <v>1</v>
      </c>
      <c r="F457" s="14"/>
      <c r="G457" s="14"/>
      <c r="H457" s="4"/>
      <c r="I457" s="14"/>
      <c r="J457" s="4"/>
      <c r="K457" s="14"/>
      <c r="L457" s="14"/>
      <c r="M457" s="14"/>
      <c r="N457" s="14"/>
      <c r="O457" s="14"/>
      <c r="P457" s="4"/>
      <c r="Q457" s="14"/>
      <c r="R457" s="14"/>
      <c r="S457" s="14"/>
      <c r="T457" s="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4">
        <v>38853</v>
      </c>
      <c r="AF457" s="14"/>
      <c r="AG457" s="14"/>
      <c r="AH457" s="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</row>
    <row r="458" spans="1:57">
      <c r="A458" s="10">
        <v>36159</v>
      </c>
      <c r="B458" s="3">
        <v>1</v>
      </c>
      <c r="C458" s="10">
        <v>36159</v>
      </c>
      <c r="D458" s="4"/>
      <c r="E458" s="8">
        <f>COUNTA(F458:BS458)</f>
        <v>1</v>
      </c>
      <c r="F458" s="14"/>
      <c r="G458" s="14"/>
      <c r="H458" s="14"/>
      <c r="I458" s="14"/>
      <c r="J458" s="4"/>
      <c r="K458" s="14"/>
      <c r="L458" s="14"/>
      <c r="M458" s="14"/>
      <c r="N458" s="14"/>
      <c r="O458" s="14"/>
      <c r="P458" s="4"/>
      <c r="Q458" s="14"/>
      <c r="R458" s="14"/>
      <c r="S458" s="14"/>
      <c r="T458" s="14"/>
      <c r="U458" s="14"/>
      <c r="V458" s="14"/>
      <c r="W458" s="4"/>
      <c r="X458" s="14"/>
      <c r="Y458" s="14"/>
      <c r="Z458" s="14"/>
      <c r="AA458" s="14"/>
      <c r="AB458" s="14"/>
      <c r="AC458" s="14"/>
      <c r="AD458" s="14"/>
      <c r="AE458" s="14"/>
      <c r="AF458" s="4">
        <v>36159</v>
      </c>
      <c r="AG458" s="4"/>
      <c r="AH458" s="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4"/>
      <c r="AW458" s="14"/>
      <c r="AX458" s="4"/>
      <c r="AY458" s="14"/>
      <c r="AZ458" s="14"/>
      <c r="BA458" s="14"/>
      <c r="BB458" s="14"/>
      <c r="BC458" s="14"/>
      <c r="BD458" s="14"/>
      <c r="BE458" s="14"/>
    </row>
    <row r="459" spans="1:56">
      <c r="A459" s="10">
        <v>27476</v>
      </c>
      <c r="B459" s="3">
        <v>1</v>
      </c>
      <c r="C459" s="10">
        <v>27476</v>
      </c>
      <c r="D459" s="4"/>
      <c r="E459" s="8">
        <f>COUNTA(F459:BS459)</f>
        <v>1</v>
      </c>
      <c r="F459" s="14"/>
      <c r="G459" s="4"/>
      <c r="H459" s="14"/>
      <c r="I459" s="4"/>
      <c r="J459" s="14"/>
      <c r="K459" s="14"/>
      <c r="L459" s="14"/>
      <c r="M459" s="14"/>
      <c r="N459" s="14"/>
      <c r="O459" s="14"/>
      <c r="P459" s="4"/>
      <c r="Q459" s="14"/>
      <c r="R459" s="14"/>
      <c r="S459" s="14"/>
      <c r="T459" s="14"/>
      <c r="U459" s="14"/>
      <c r="V459" s="4"/>
      <c r="W459" s="4"/>
      <c r="X459" s="14"/>
      <c r="Y459" s="14"/>
      <c r="Z459" s="14"/>
      <c r="AA459" s="14"/>
      <c r="AB459" s="14"/>
      <c r="AC459" s="4"/>
      <c r="AD459" s="4"/>
      <c r="AE459" s="14"/>
      <c r="AF459" s="14"/>
      <c r="AG459" s="4">
        <v>27476</v>
      </c>
      <c r="AH459" s="14"/>
      <c r="AI459" s="14"/>
      <c r="AJ459" s="4"/>
      <c r="AK459" s="14"/>
      <c r="AL459" s="14"/>
      <c r="AM459" s="14"/>
      <c r="AN459" s="4"/>
      <c r="AO459" s="14"/>
      <c r="AP459" s="14"/>
      <c r="AQ459" s="14"/>
      <c r="AR459" s="14"/>
      <c r="AS459" s="14"/>
      <c r="AT459" s="14"/>
      <c r="AU459" s="4"/>
      <c r="AV459" s="14"/>
      <c r="AW459" s="14"/>
      <c r="AX459" s="4"/>
      <c r="AY459" s="14"/>
      <c r="AZ459" s="14"/>
      <c r="BA459" s="14"/>
      <c r="BB459" s="14"/>
      <c r="BD459" s="14"/>
    </row>
    <row r="460" spans="1:57">
      <c r="A460" s="5">
        <v>21863</v>
      </c>
      <c r="B460" s="8">
        <v>2</v>
      </c>
      <c r="C460" s="5">
        <v>21863</v>
      </c>
      <c r="D460" s="4"/>
      <c r="E460" s="8">
        <f>COUNTA(F460:BS460)</f>
        <v>2</v>
      </c>
      <c r="F460" s="4"/>
      <c r="G460" s="14"/>
      <c r="H460" s="14"/>
      <c r="I460" s="14"/>
      <c r="J460" s="14"/>
      <c r="K460" s="14"/>
      <c r="L460" s="14"/>
      <c r="M460" s="14"/>
      <c r="N460" s="14"/>
      <c r="O460" s="14"/>
      <c r="P460" s="4"/>
      <c r="Q460" s="14"/>
      <c r="R460" s="14"/>
      <c r="S460" s="14"/>
      <c r="T460" s="14"/>
      <c r="U460" s="14"/>
      <c r="V460" s="14"/>
      <c r="W460" s="4"/>
      <c r="X460" s="4"/>
      <c r="Y460" s="14"/>
      <c r="Z460" s="14"/>
      <c r="AA460" s="14"/>
      <c r="AB460" s="14"/>
      <c r="AC460" s="14"/>
      <c r="AD460" s="14"/>
      <c r="AE460" s="14"/>
      <c r="AF460" s="14"/>
      <c r="AG460" s="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4">
        <v>21863</v>
      </c>
      <c r="AW460" s="14"/>
      <c r="AX460" s="4">
        <v>21863</v>
      </c>
      <c r="AY460" s="14"/>
      <c r="AZ460" s="14"/>
      <c r="BA460" s="14"/>
      <c r="BB460" s="14"/>
      <c r="BC460" s="14"/>
      <c r="BD460" s="14"/>
      <c r="BE460" s="14"/>
    </row>
    <row r="461" spans="1:57">
      <c r="A461" s="4">
        <v>18804</v>
      </c>
      <c r="B461" s="3">
        <v>1</v>
      </c>
      <c r="C461" s="4">
        <v>18804</v>
      </c>
      <c r="D461" s="4"/>
      <c r="E461" s="8">
        <f>COUNTA(F461:BS461)</f>
        <v>1</v>
      </c>
      <c r="F461" s="14"/>
      <c r="G461" s="14"/>
      <c r="H461" s="14"/>
      <c r="I461" s="14"/>
      <c r="J461" s="4">
        <v>18804</v>
      </c>
      <c r="K461" s="14"/>
      <c r="L461" s="14"/>
      <c r="M461" s="14"/>
      <c r="N461" s="14"/>
      <c r="O461" s="14"/>
      <c r="P461" s="4"/>
      <c r="Q461" s="14"/>
      <c r="R461" s="14"/>
      <c r="S461" s="14"/>
      <c r="T461" s="14"/>
      <c r="U461" s="14"/>
      <c r="V461" s="14"/>
      <c r="W461" s="14"/>
      <c r="X461" s="14"/>
      <c r="Y461" s="14"/>
      <c r="Z461" s="4"/>
      <c r="AA461" s="14"/>
      <c r="AB461" s="14"/>
      <c r="AC461" s="14"/>
      <c r="AD461" s="14"/>
      <c r="AE461" s="14"/>
      <c r="AF461" s="14"/>
      <c r="AG461" s="14"/>
      <c r="AH461" s="14"/>
      <c r="AI461" s="14"/>
      <c r="AJ461" s="4"/>
      <c r="AK461" s="14"/>
      <c r="AL461" s="14"/>
      <c r="AM461" s="14"/>
      <c r="AN461" s="14"/>
      <c r="AO461" s="4"/>
      <c r="AP461" s="4"/>
      <c r="AQ461" s="14"/>
      <c r="AR461" s="14"/>
      <c r="AS461" s="14"/>
      <c r="AT461" s="14"/>
      <c r="AU461" s="14"/>
      <c r="AV461" s="14"/>
      <c r="AW461" s="14"/>
      <c r="AX461" s="4"/>
      <c r="AY461" s="14"/>
      <c r="AZ461" s="14"/>
      <c r="BA461" s="14"/>
      <c r="BB461" s="14"/>
      <c r="BC461" s="14"/>
      <c r="BD461" s="14"/>
      <c r="BE461" s="14"/>
    </row>
    <row r="462" spans="1:62">
      <c r="A462" s="7">
        <v>18635</v>
      </c>
      <c r="B462" s="3">
        <v>1</v>
      </c>
      <c r="C462" s="7">
        <v>18635</v>
      </c>
      <c r="E462" s="8">
        <f>COUNTA(F462:BS462)</f>
        <v>1</v>
      </c>
      <c r="BJ462" s="7">
        <v>18635</v>
      </c>
    </row>
    <row r="463" spans="1:57">
      <c r="A463" s="10">
        <v>15047</v>
      </c>
      <c r="B463" s="3">
        <v>1</v>
      </c>
      <c r="C463" s="10">
        <v>15047</v>
      </c>
      <c r="D463" s="4"/>
      <c r="E463" s="8">
        <f>COUNTA(F463:BS463)</f>
        <v>1</v>
      </c>
      <c r="F463" s="14"/>
      <c r="G463" s="14"/>
      <c r="H463" s="14"/>
      <c r="I463" s="4"/>
      <c r="J463" s="4"/>
      <c r="K463" s="14"/>
      <c r="L463" s="14"/>
      <c r="M463" s="14"/>
      <c r="N463" s="14"/>
      <c r="O463" s="14"/>
      <c r="P463" s="4"/>
      <c r="Q463" s="14"/>
      <c r="R463" s="14"/>
      <c r="S463" s="14"/>
      <c r="T463" s="14"/>
      <c r="U463" s="14"/>
      <c r="V463" s="14"/>
      <c r="W463" s="4"/>
      <c r="X463" s="14"/>
      <c r="Y463" s="14"/>
      <c r="Z463" s="14"/>
      <c r="AA463" s="14"/>
      <c r="AB463" s="14"/>
      <c r="AC463" s="14"/>
      <c r="AD463" s="14"/>
      <c r="AE463" s="4"/>
      <c r="AF463" s="14"/>
      <c r="AG463" s="4">
        <v>15047</v>
      </c>
      <c r="AH463" s="14"/>
      <c r="AI463" s="14"/>
      <c r="AJ463" s="14"/>
      <c r="AK463" s="14"/>
      <c r="AM463" s="14"/>
      <c r="AN463" s="14"/>
      <c r="AO463" s="4"/>
      <c r="AP463" s="4"/>
      <c r="AQ463" s="14"/>
      <c r="AR463" s="14"/>
      <c r="AS463" s="14"/>
      <c r="AT463" s="14"/>
      <c r="AU463" s="14"/>
      <c r="AV463" s="14"/>
      <c r="AW463" s="7"/>
      <c r="AX463" s="14"/>
      <c r="AY463" s="7"/>
      <c r="AZ463" s="14"/>
      <c r="BA463" s="14"/>
      <c r="BD463" s="14"/>
      <c r="BE463" s="14"/>
    </row>
    <row r="464" spans="1:65">
      <c r="A464" s="7">
        <v>11811</v>
      </c>
      <c r="B464" s="3">
        <v>1</v>
      </c>
      <c r="C464" s="7">
        <v>11811</v>
      </c>
      <c r="E464" s="8">
        <f>COUNTA(F464:BS464)</f>
        <v>1</v>
      </c>
      <c r="BM464" s="7">
        <v>11811</v>
      </c>
    </row>
    <row r="465" spans="1:57">
      <c r="A465" s="5">
        <v>11781</v>
      </c>
      <c r="B465" s="3">
        <v>1</v>
      </c>
      <c r="C465" s="5">
        <v>11781</v>
      </c>
      <c r="D465" s="4"/>
      <c r="E465" s="8">
        <f>COUNTA(F465:BS465)</f>
        <v>1</v>
      </c>
      <c r="F465" s="4"/>
      <c r="G465" s="4"/>
      <c r="H465" s="14"/>
      <c r="I465" s="14"/>
      <c r="J465" s="4"/>
      <c r="K465" s="14"/>
      <c r="L465" s="14"/>
      <c r="M465" s="14"/>
      <c r="N465" s="14"/>
      <c r="O465" s="14"/>
      <c r="P465" s="4"/>
      <c r="Q465" s="14"/>
      <c r="R465" s="14"/>
      <c r="S465" s="14"/>
      <c r="T465" s="14"/>
      <c r="U465" s="14"/>
      <c r="V465" s="14"/>
      <c r="W465" s="14"/>
      <c r="X465" s="14"/>
      <c r="Y465" s="14"/>
      <c r="Z465" s="4"/>
      <c r="AA465" s="14"/>
      <c r="AB465" s="14"/>
      <c r="AC465" s="14"/>
      <c r="AD465" s="14"/>
      <c r="AE465" s="4"/>
      <c r="AF465" s="14"/>
      <c r="AG465" s="14"/>
      <c r="AH465" s="14"/>
      <c r="AI465" s="14"/>
      <c r="AJ465" s="4"/>
      <c r="AK465" s="14"/>
      <c r="AL465" s="14"/>
      <c r="AM465" s="14"/>
      <c r="AN465" s="4"/>
      <c r="AO465" s="14"/>
      <c r="AP465" s="14"/>
      <c r="AQ465" s="14"/>
      <c r="AR465" s="14"/>
      <c r="AS465" s="14"/>
      <c r="AT465" s="14"/>
      <c r="AU465" s="14"/>
      <c r="AV465" s="4">
        <v>11781</v>
      </c>
      <c r="AW465" s="14"/>
      <c r="AX465" s="14"/>
      <c r="AY465" s="14"/>
      <c r="AZ465" s="14"/>
      <c r="BA465" s="14"/>
      <c r="BB465" s="14"/>
      <c r="BC465" s="14"/>
      <c r="BD465" s="14"/>
      <c r="BE465" s="14"/>
    </row>
    <row r="466" spans="1:62">
      <c r="A466" s="7">
        <v>11552</v>
      </c>
      <c r="B466" s="3">
        <v>1</v>
      </c>
      <c r="C466" s="7">
        <v>11552</v>
      </c>
      <c r="E466" s="8">
        <f>COUNTA(F466:BS466)</f>
        <v>1</v>
      </c>
      <c r="BJ466" s="7">
        <v>11552</v>
      </c>
    </row>
    <row r="467" spans="1:57">
      <c r="A467" s="4">
        <v>10932</v>
      </c>
      <c r="B467" s="3">
        <v>1</v>
      </c>
      <c r="C467" s="4">
        <v>10932</v>
      </c>
      <c r="D467" s="4"/>
      <c r="E467" s="8">
        <f>COUNTA(F467:BS467)</f>
        <v>1</v>
      </c>
      <c r="F467" s="14"/>
      <c r="G467" s="4"/>
      <c r="H467" s="14"/>
      <c r="I467" s="4"/>
      <c r="J467" s="4"/>
      <c r="K467" s="14"/>
      <c r="L467" s="14"/>
      <c r="M467" s="14"/>
      <c r="N467" s="14"/>
      <c r="O467" s="14"/>
      <c r="P467" s="4"/>
      <c r="Q467" s="14"/>
      <c r="R467" s="14"/>
      <c r="S467" s="14"/>
      <c r="T467" s="14"/>
      <c r="U467" s="14"/>
      <c r="V467" s="14"/>
      <c r="W467" s="4"/>
      <c r="X467" s="14"/>
      <c r="Y467" s="14"/>
      <c r="Z467" s="14"/>
      <c r="AA467" s="14"/>
      <c r="AB467" s="14"/>
      <c r="AC467" s="4">
        <v>10932</v>
      </c>
      <c r="AD467" s="4"/>
      <c r="AE467" s="14"/>
      <c r="AF467" s="14"/>
      <c r="AG467" s="4"/>
      <c r="AH467" s="14"/>
      <c r="AI467" s="14"/>
      <c r="AJ467" s="4"/>
      <c r="AK467" s="14"/>
      <c r="AL467" s="14"/>
      <c r="AM467" s="14"/>
      <c r="AN467" s="4"/>
      <c r="AO467" s="14"/>
      <c r="AP467" s="14"/>
      <c r="AQ467" s="14"/>
      <c r="AR467" s="4"/>
      <c r="AS467" s="4"/>
      <c r="AT467" s="14"/>
      <c r="AU467" s="4"/>
      <c r="AV467" s="4"/>
      <c r="AW467" s="14"/>
      <c r="AX467" s="4"/>
      <c r="AY467" s="14"/>
      <c r="AZ467" s="14"/>
      <c r="BA467" s="14"/>
      <c r="BB467" s="7"/>
      <c r="BC467" s="7"/>
      <c r="BD467" s="14"/>
      <c r="BE467" s="7"/>
    </row>
    <row r="468" spans="1:62">
      <c r="A468" s="7">
        <v>10703</v>
      </c>
      <c r="B468" s="3">
        <v>1</v>
      </c>
      <c r="C468" s="7">
        <v>10703</v>
      </c>
      <c r="E468" s="8">
        <f>COUNTA(F468:BS468)</f>
        <v>1</v>
      </c>
      <c r="BJ468" s="7">
        <v>10703</v>
      </c>
    </row>
    <row r="469" spans="1:57">
      <c r="A469" s="4">
        <v>8468</v>
      </c>
      <c r="B469" s="3">
        <v>1</v>
      </c>
      <c r="C469" s="4">
        <v>8468</v>
      </c>
      <c r="D469" s="4"/>
      <c r="E469" s="8">
        <f>COUNTA(F469:BS469)</f>
        <v>1</v>
      </c>
      <c r="F469" s="4"/>
      <c r="G469" s="4"/>
      <c r="H469" s="14"/>
      <c r="I469" s="14"/>
      <c r="J469" s="14"/>
      <c r="K469" s="4"/>
      <c r="L469" s="14"/>
      <c r="M469" s="14"/>
      <c r="N469" s="14"/>
      <c r="O469" s="14"/>
      <c r="P469" s="4"/>
      <c r="Q469" s="14"/>
      <c r="R469" s="14"/>
      <c r="S469" s="14"/>
      <c r="T469" s="4"/>
      <c r="U469" s="14"/>
      <c r="V469" s="14"/>
      <c r="W469" s="4"/>
      <c r="X469" s="14"/>
      <c r="Y469" s="14"/>
      <c r="Z469" s="14"/>
      <c r="AA469" s="14"/>
      <c r="AB469" s="14"/>
      <c r="AC469" s="14"/>
      <c r="AD469" s="4"/>
      <c r="AE469" s="4">
        <v>8468</v>
      </c>
      <c r="AF469" s="14"/>
      <c r="AG469" s="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4"/>
      <c r="AY469" s="14"/>
      <c r="AZ469" s="14"/>
      <c r="BA469" s="14"/>
      <c r="BB469" s="14"/>
      <c r="BC469" s="14"/>
      <c r="BD469" s="14"/>
      <c r="BE469" s="14"/>
    </row>
    <row r="470" spans="1:57">
      <c r="A470" s="4">
        <v>8221</v>
      </c>
      <c r="B470" s="3">
        <v>1</v>
      </c>
      <c r="C470" s="4">
        <v>8221</v>
      </c>
      <c r="D470" s="4"/>
      <c r="E470" s="8">
        <f>COUNTA(F470:BS470)</f>
        <v>1</v>
      </c>
      <c r="F470" s="4"/>
      <c r="G470" s="4"/>
      <c r="H470" s="14"/>
      <c r="I470" s="14"/>
      <c r="J470" s="4"/>
      <c r="K470" s="14"/>
      <c r="L470" s="14"/>
      <c r="M470" s="14"/>
      <c r="N470" s="14"/>
      <c r="O470" s="14"/>
      <c r="P470" s="4"/>
      <c r="Q470" s="14"/>
      <c r="R470" s="14"/>
      <c r="S470" s="14"/>
      <c r="T470" s="14"/>
      <c r="U470" s="14"/>
      <c r="V470" s="14"/>
      <c r="W470" s="14"/>
      <c r="X470" s="14"/>
      <c r="Y470" s="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4">
        <v>8221</v>
      </c>
      <c r="AK470" s="14"/>
      <c r="AL470" s="14"/>
      <c r="AM470" s="14"/>
      <c r="AN470" s="4"/>
      <c r="AO470" s="14"/>
      <c r="AP470" s="14"/>
      <c r="AQ470" s="14"/>
      <c r="AR470" s="14"/>
      <c r="AS470" s="14"/>
      <c r="AT470" s="14"/>
      <c r="AU470" s="14"/>
      <c r="AV470" s="4"/>
      <c r="AW470" s="14"/>
      <c r="AX470" s="4"/>
      <c r="AY470" s="14"/>
      <c r="AZ470" s="14"/>
      <c r="BA470" s="14"/>
      <c r="BB470" s="14"/>
      <c r="BC470" s="14"/>
      <c r="BD470" s="14"/>
      <c r="BE470" s="14"/>
    </row>
    <row r="471" spans="1:62">
      <c r="A471" s="38">
        <v>7461</v>
      </c>
      <c r="B471" s="3">
        <v>1</v>
      </c>
      <c r="C471" s="38">
        <v>7461</v>
      </c>
      <c r="E471" s="8">
        <f>COUNTA(F471:BS471)</f>
        <v>1</v>
      </c>
      <c r="BJ471" s="38">
        <v>7461</v>
      </c>
    </row>
    <row r="472" spans="1:62">
      <c r="A472" s="7">
        <v>6654</v>
      </c>
      <c r="B472" s="3">
        <v>1</v>
      </c>
      <c r="C472" s="7">
        <v>6654</v>
      </c>
      <c r="E472" s="8">
        <f>COUNTA(F472:BS472)</f>
        <v>1</v>
      </c>
      <c r="BJ472" s="7">
        <v>6654</v>
      </c>
    </row>
    <row r="473" spans="1:62">
      <c r="A473" s="7">
        <v>6569</v>
      </c>
      <c r="B473" s="3">
        <v>1</v>
      </c>
      <c r="C473" s="7">
        <v>6569</v>
      </c>
      <c r="E473" s="8">
        <f>COUNTA(F473:BS473)</f>
        <v>1</v>
      </c>
      <c r="BJ473" s="7">
        <v>6569</v>
      </c>
    </row>
    <row r="474" spans="1:62">
      <c r="A474" s="7">
        <v>6561</v>
      </c>
      <c r="B474" s="3">
        <v>1</v>
      </c>
      <c r="C474" s="7">
        <v>6561</v>
      </c>
      <c r="D474" s="7"/>
      <c r="E474" s="8">
        <f>COUNTA(F474:BS474)</f>
        <v>1</v>
      </c>
      <c r="BJ474" s="7">
        <v>6561</v>
      </c>
    </row>
    <row r="475" spans="1:68">
      <c r="A475" s="7">
        <v>5810</v>
      </c>
      <c r="B475" s="3">
        <v>1</v>
      </c>
      <c r="C475" s="7">
        <v>5810</v>
      </c>
      <c r="E475" s="8">
        <f>COUNTA(F475:BS475)</f>
        <v>1</v>
      </c>
      <c r="BP475" s="7">
        <v>5810</v>
      </c>
    </row>
    <row r="476" spans="1:57">
      <c r="A476" s="14">
        <v>5431</v>
      </c>
      <c r="B476" s="3">
        <v>1</v>
      </c>
      <c r="C476" s="14">
        <v>5431</v>
      </c>
      <c r="D476" s="4"/>
      <c r="E476" s="8">
        <f>COUNTA(F476:BS476)</f>
        <v>1</v>
      </c>
      <c r="F476" s="4"/>
      <c r="G476" s="4"/>
      <c r="H476" s="4"/>
      <c r="I476" s="4"/>
      <c r="J476" s="14">
        <v>5431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14"/>
      <c r="AW476" s="4"/>
      <c r="AX476" s="4"/>
      <c r="AY476" s="4"/>
      <c r="AZ476" s="4"/>
      <c r="BA476" s="4"/>
      <c r="BB476" s="4"/>
      <c r="BC476" s="4"/>
      <c r="BD476" s="4"/>
      <c r="BE476" s="4"/>
    </row>
    <row r="477" spans="1:57">
      <c r="A477" s="4">
        <v>4873</v>
      </c>
      <c r="B477" s="3">
        <v>1</v>
      </c>
      <c r="C477" s="4">
        <v>4873</v>
      </c>
      <c r="D477" s="4"/>
      <c r="E477" s="8">
        <f>COUNTA(F477:BS477)</f>
        <v>1</v>
      </c>
      <c r="F477" s="4"/>
      <c r="G477" s="4"/>
      <c r="H477" s="14"/>
      <c r="I477" s="14"/>
      <c r="J477" s="4"/>
      <c r="K477" s="14"/>
      <c r="L477" s="14"/>
      <c r="M477" s="14"/>
      <c r="N477" s="14"/>
      <c r="O477" s="14"/>
      <c r="P477" s="4"/>
      <c r="Q477" s="14"/>
      <c r="R477" s="14"/>
      <c r="S477" s="4">
        <v>4873</v>
      </c>
      <c r="T477" s="14"/>
      <c r="U477" s="14"/>
      <c r="V477" s="14"/>
      <c r="W477" s="4"/>
      <c r="X477" s="14"/>
      <c r="Y477" s="14"/>
      <c r="Z477" s="14"/>
      <c r="AA477" s="4"/>
      <c r="AB477" s="4"/>
      <c r="AC477" s="4"/>
      <c r="AD477" s="14"/>
      <c r="AE477" s="14"/>
      <c r="AF477" s="14"/>
      <c r="AG477" s="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4"/>
      <c r="AW477" s="14"/>
      <c r="AX477" s="14"/>
      <c r="AY477" s="14"/>
      <c r="AZ477" s="14"/>
      <c r="BA477" s="14"/>
      <c r="BB477" s="14"/>
      <c r="BC477" s="14"/>
      <c r="BD477" s="14"/>
      <c r="BE477" s="14"/>
    </row>
    <row r="478" spans="1:57">
      <c r="A478" s="4">
        <v>4775</v>
      </c>
      <c r="B478" s="3">
        <v>1</v>
      </c>
      <c r="C478" s="4">
        <v>4775</v>
      </c>
      <c r="D478" s="4"/>
      <c r="E478" s="8">
        <f>COUNTA(F478:BS478)</f>
        <v>1</v>
      </c>
      <c r="F478" s="4"/>
      <c r="G478" s="4"/>
      <c r="H478" s="14"/>
      <c r="I478" s="14"/>
      <c r="J478" s="4"/>
      <c r="K478" s="14"/>
      <c r="L478" s="14"/>
      <c r="M478" s="14"/>
      <c r="N478" s="14"/>
      <c r="O478" s="14"/>
      <c r="P478" s="4"/>
      <c r="Q478" s="14"/>
      <c r="R478" s="14"/>
      <c r="S478" s="14"/>
      <c r="T478" s="4"/>
      <c r="U478" s="14"/>
      <c r="V478" s="14"/>
      <c r="W478" s="4"/>
      <c r="X478" s="14"/>
      <c r="Y478" s="14"/>
      <c r="Z478" s="14"/>
      <c r="AA478" s="14"/>
      <c r="AB478" s="14"/>
      <c r="AC478" s="14"/>
      <c r="AD478" s="14"/>
      <c r="AE478" s="14"/>
      <c r="AF478" s="4"/>
      <c r="AG478" s="14"/>
      <c r="AH478" s="14"/>
      <c r="AI478" s="4"/>
      <c r="AJ478" s="14"/>
      <c r="AK478" s="14"/>
      <c r="AL478" s="14"/>
      <c r="AM478" s="14"/>
      <c r="AN478" s="4"/>
      <c r="AO478" s="14"/>
      <c r="AP478" s="14"/>
      <c r="AQ478" s="14"/>
      <c r="AR478" s="14"/>
      <c r="AS478" s="14"/>
      <c r="AT478" s="4"/>
      <c r="AU478" s="14"/>
      <c r="AV478" s="4"/>
      <c r="AW478" s="14"/>
      <c r="AX478" s="4">
        <v>4775</v>
      </c>
      <c r="AY478" s="14"/>
      <c r="AZ478" s="14"/>
      <c r="BA478" s="14"/>
      <c r="BB478" s="14"/>
      <c r="BC478" s="14"/>
      <c r="BD478" s="14"/>
      <c r="BE478" s="14"/>
    </row>
    <row r="479" spans="1:57">
      <c r="A479" s="4">
        <v>3983</v>
      </c>
      <c r="B479" s="3">
        <v>1</v>
      </c>
      <c r="C479" s="4">
        <v>3983</v>
      </c>
      <c r="D479" s="4"/>
      <c r="E479" s="8">
        <f>COUNTA(F479:BS479)</f>
        <v>1</v>
      </c>
      <c r="F479" s="4"/>
      <c r="G479" s="4"/>
      <c r="H479" s="14"/>
      <c r="I479" s="14"/>
      <c r="J479" s="4"/>
      <c r="K479" s="14"/>
      <c r="L479" s="14"/>
      <c r="M479" s="14"/>
      <c r="N479" s="14"/>
      <c r="O479" s="14"/>
      <c r="P479" s="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4"/>
      <c r="AF479" s="14"/>
      <c r="AG479" s="14"/>
      <c r="AH479" s="4">
        <v>3983</v>
      </c>
      <c r="AI479" s="14"/>
      <c r="AJ479" s="4"/>
      <c r="AK479" s="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4"/>
      <c r="AW479" s="14"/>
      <c r="AX479" s="4"/>
      <c r="AY479" s="14"/>
      <c r="AZ479" s="14"/>
      <c r="BA479" s="14"/>
      <c r="BB479" s="14"/>
      <c r="BC479" s="14"/>
      <c r="BD479" s="14"/>
      <c r="BE479" s="14"/>
    </row>
    <row r="480" spans="1:53">
      <c r="A480" s="23">
        <v>3736</v>
      </c>
      <c r="B480" s="3">
        <v>1</v>
      </c>
      <c r="C480" s="23">
        <v>3736</v>
      </c>
      <c r="D480" s="4"/>
      <c r="E480" s="8">
        <f>COUNTA(F480:BS480)</f>
        <v>1</v>
      </c>
      <c r="F480" s="4"/>
      <c r="G480" s="14"/>
      <c r="H480" s="14"/>
      <c r="I480" s="14"/>
      <c r="J480" s="23">
        <v>3736</v>
      </c>
      <c r="K480" s="14"/>
      <c r="L480" s="14"/>
      <c r="M480" s="14"/>
      <c r="N480" s="14"/>
      <c r="O480" s="14"/>
      <c r="P480" s="14"/>
      <c r="Q480" s="14"/>
      <c r="R480" s="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4"/>
      <c r="AO480" s="14"/>
      <c r="AP480" s="4"/>
      <c r="AQ480" s="14"/>
      <c r="AR480" s="14"/>
      <c r="AS480" s="14"/>
      <c r="AT480" s="14"/>
      <c r="AU480" s="14"/>
      <c r="AV480" s="14"/>
      <c r="AW480" s="14"/>
      <c r="AX480" s="14"/>
      <c r="AY480" s="4"/>
      <c r="AZ480" s="14"/>
      <c r="BA480" s="14"/>
    </row>
    <row r="481" spans="1:57">
      <c r="A481" s="4">
        <v>2153</v>
      </c>
      <c r="B481" s="3">
        <v>1</v>
      </c>
      <c r="C481" s="4">
        <v>2153</v>
      </c>
      <c r="D481" s="4"/>
      <c r="E481" s="8">
        <f>COUNTA(F481:BS481)</f>
        <v>1</v>
      </c>
      <c r="F481" s="4"/>
      <c r="G481" s="4"/>
      <c r="H481" s="4"/>
      <c r="I481" s="14"/>
      <c r="J481" s="4"/>
      <c r="K481" s="14"/>
      <c r="L481" s="14"/>
      <c r="M481" s="14"/>
      <c r="N481" s="14"/>
      <c r="O481" s="14"/>
      <c r="P481" s="4"/>
      <c r="Q481" s="14"/>
      <c r="R481" s="14"/>
      <c r="S481" s="14"/>
      <c r="T481" s="4"/>
      <c r="U481" s="14"/>
      <c r="V481" s="14"/>
      <c r="W481" s="4">
        <v>2153</v>
      </c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4"/>
      <c r="AW481" s="14"/>
      <c r="AX481" s="4"/>
      <c r="AY481" s="14"/>
      <c r="AZ481" s="14"/>
      <c r="BA481" s="14"/>
      <c r="BB481" s="14"/>
      <c r="BC481" s="14"/>
      <c r="BD481" s="14"/>
      <c r="BE481" s="14"/>
    </row>
    <row r="482" spans="1:57">
      <c r="A482" s="5">
        <v>2148</v>
      </c>
      <c r="B482" s="3">
        <v>1</v>
      </c>
      <c r="C482" s="5">
        <v>2148</v>
      </c>
      <c r="D482" s="4"/>
      <c r="E482" s="8">
        <f>COUNTA(F482:BS482)</f>
        <v>1</v>
      </c>
      <c r="F482" s="14"/>
      <c r="G482" s="14"/>
      <c r="H482" s="14"/>
      <c r="I482" s="14"/>
      <c r="J482" s="4"/>
      <c r="K482" s="14"/>
      <c r="L482" s="14"/>
      <c r="M482" s="14"/>
      <c r="N482" s="14"/>
      <c r="O482" s="14"/>
      <c r="P482" s="4"/>
      <c r="Q482" s="14"/>
      <c r="R482" s="14"/>
      <c r="S482" s="14"/>
      <c r="T482" s="4"/>
      <c r="U482" s="14"/>
      <c r="V482" s="14"/>
      <c r="W482" s="4"/>
      <c r="X482" s="14"/>
      <c r="Y482" s="14"/>
      <c r="Z482" s="14"/>
      <c r="AA482" s="14"/>
      <c r="AB482" s="14"/>
      <c r="AC482" s="14"/>
      <c r="AD482" s="14"/>
      <c r="AE482" s="14"/>
      <c r="AF482" s="14"/>
      <c r="AG482" s="4"/>
      <c r="AH482" s="4"/>
      <c r="AI482" s="14"/>
      <c r="AJ482" s="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4">
        <v>2148</v>
      </c>
      <c r="AW482" s="14"/>
      <c r="AX482" s="14"/>
      <c r="AY482" s="14"/>
      <c r="AZ482" s="14"/>
      <c r="BA482" s="14"/>
      <c r="BB482" s="14"/>
      <c r="BC482" s="14"/>
      <c r="BD482" s="14"/>
      <c r="BE482" s="14"/>
    </row>
    <row r="483" spans="1:57">
      <c r="A483" s="4">
        <v>1869</v>
      </c>
      <c r="B483" s="3">
        <v>1</v>
      </c>
      <c r="C483" s="4">
        <v>1869</v>
      </c>
      <c r="D483" s="4"/>
      <c r="E483" s="8">
        <f>COUNTA(F483:BS483)</f>
        <v>1</v>
      </c>
      <c r="F483" s="14"/>
      <c r="G483" s="4"/>
      <c r="H483" s="14"/>
      <c r="I483" s="14"/>
      <c r="J483" s="4"/>
      <c r="K483" s="14"/>
      <c r="L483" s="14"/>
      <c r="M483" s="14"/>
      <c r="N483" s="14"/>
      <c r="O483" s="14"/>
      <c r="P483" s="4">
        <v>1869</v>
      </c>
      <c r="Q483" s="14"/>
      <c r="R483" s="14"/>
      <c r="S483" s="4"/>
      <c r="T483" s="14"/>
      <c r="U483" s="14"/>
      <c r="V483" s="14"/>
      <c r="W483" s="4"/>
      <c r="X483" s="14"/>
      <c r="Y483" s="14"/>
      <c r="Z483" s="14"/>
      <c r="AA483" s="14"/>
      <c r="AB483" s="14"/>
      <c r="AC483" s="14"/>
      <c r="AD483" s="14"/>
      <c r="AE483" s="14"/>
      <c r="AF483" s="14"/>
      <c r="AG483" s="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4"/>
      <c r="AW483" s="14"/>
      <c r="AX483" s="4"/>
      <c r="AY483" s="14"/>
      <c r="AZ483" s="14"/>
      <c r="BA483" s="14"/>
      <c r="BB483" s="14"/>
      <c r="BC483" s="14"/>
      <c r="BD483" s="14"/>
      <c r="BE483" s="14"/>
    </row>
    <row r="484" spans="1:57">
      <c r="A484" s="8">
        <v>1449</v>
      </c>
      <c r="B484" s="3">
        <v>1</v>
      </c>
      <c r="C484" s="8">
        <v>1449</v>
      </c>
      <c r="D484" s="4"/>
      <c r="E484" s="8">
        <f>COUNTA(F484:BS484)</f>
        <v>1</v>
      </c>
      <c r="F484" s="4"/>
      <c r="G484" s="4"/>
      <c r="H484" s="14"/>
      <c r="I484" s="14"/>
      <c r="J484" s="4"/>
      <c r="K484" s="14"/>
      <c r="L484" s="14"/>
      <c r="M484" s="14"/>
      <c r="N484" s="4"/>
      <c r="O484" s="14"/>
      <c r="P484" s="4"/>
      <c r="Q484" s="14"/>
      <c r="R484" s="14"/>
      <c r="S484" s="14"/>
      <c r="T484" s="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4"/>
      <c r="AK484" s="14"/>
      <c r="AL484" s="14"/>
      <c r="AM484" s="14"/>
      <c r="AN484" s="14"/>
      <c r="AO484" s="14"/>
      <c r="AP484" s="14"/>
      <c r="AQ484" s="14"/>
      <c r="AR484" s="14"/>
      <c r="AS484" s="4">
        <v>1449</v>
      </c>
      <c r="AT484" s="14"/>
      <c r="AU484" s="14"/>
      <c r="AV484" s="4"/>
      <c r="AW484" s="14"/>
      <c r="AX484" s="4"/>
      <c r="AY484" s="14"/>
      <c r="AZ484" s="14"/>
      <c r="BA484" s="14"/>
      <c r="BB484" s="14"/>
      <c r="BC484" s="14"/>
      <c r="BD484" s="14"/>
      <c r="BE484" s="14"/>
    </row>
    <row r="485" spans="1:57">
      <c r="A485" s="4">
        <v>1183</v>
      </c>
      <c r="B485" s="3">
        <v>1</v>
      </c>
      <c r="C485" s="4">
        <v>1183</v>
      </c>
      <c r="D485" s="4"/>
      <c r="E485" s="8">
        <f>COUNTA(F485:BS485)</f>
        <v>1</v>
      </c>
      <c r="F485" s="4"/>
      <c r="G485" s="14"/>
      <c r="H485" s="14"/>
      <c r="I485" s="4"/>
      <c r="J485" s="4"/>
      <c r="K485" s="14"/>
      <c r="L485" s="14"/>
      <c r="M485" s="14"/>
      <c r="N485" s="14"/>
      <c r="O485" s="14"/>
      <c r="P485" s="4"/>
      <c r="Q485" s="14"/>
      <c r="R485" s="14"/>
      <c r="S485" s="4"/>
      <c r="T485" s="14"/>
      <c r="U485" s="14"/>
      <c r="V485" s="14"/>
      <c r="W485" s="4"/>
      <c r="X485" s="14"/>
      <c r="Y485" s="14"/>
      <c r="Z485" s="14"/>
      <c r="AA485" s="14"/>
      <c r="AB485" s="14"/>
      <c r="AC485" s="14"/>
      <c r="AD485" s="14"/>
      <c r="AE485" s="4">
        <v>1183</v>
      </c>
      <c r="AF485" s="14"/>
      <c r="AG485" s="4"/>
      <c r="AH485" s="4"/>
      <c r="AI485" s="14"/>
      <c r="AJ485" s="14"/>
      <c r="AK485" s="14"/>
      <c r="AL485" s="14"/>
      <c r="AM485" s="14"/>
      <c r="AN485" s="14"/>
      <c r="AO485" s="4"/>
      <c r="AP485" s="4"/>
      <c r="AQ485" s="14"/>
      <c r="AR485" s="14"/>
      <c r="AS485" s="14"/>
      <c r="AT485" s="14"/>
      <c r="AU485" s="14"/>
      <c r="AV485" s="4"/>
      <c r="AW485" s="14"/>
      <c r="AX485" s="4"/>
      <c r="AY485" s="14"/>
      <c r="AZ485" s="14"/>
      <c r="BA485" s="14"/>
      <c r="BD485" s="7"/>
      <c r="BE485" s="14"/>
    </row>
    <row r="486" spans="1:57">
      <c r="A486" s="10">
        <v>978</v>
      </c>
      <c r="B486" s="3">
        <v>1</v>
      </c>
      <c r="C486" s="10">
        <v>978</v>
      </c>
      <c r="D486" s="4"/>
      <c r="E486" s="8">
        <f>COUNTA(F486:BS486)</f>
        <v>1</v>
      </c>
      <c r="F486" s="14"/>
      <c r="G486" s="14"/>
      <c r="H486" s="14"/>
      <c r="I486" s="14"/>
      <c r="J486" s="4"/>
      <c r="K486" s="14"/>
      <c r="L486" s="14"/>
      <c r="M486" s="14"/>
      <c r="N486" s="14"/>
      <c r="O486" s="14"/>
      <c r="P486" s="14"/>
      <c r="Q486" s="14"/>
      <c r="R486" s="4"/>
      <c r="S486" s="14"/>
      <c r="T486" s="14"/>
      <c r="U486" s="14"/>
      <c r="V486" s="14"/>
      <c r="W486" s="4"/>
      <c r="X486" s="14"/>
      <c r="Y486" s="14"/>
      <c r="Z486" s="14"/>
      <c r="AA486" s="14"/>
      <c r="AB486" s="14"/>
      <c r="AC486" s="14"/>
      <c r="AD486" s="14"/>
      <c r="AE486" s="4"/>
      <c r="AF486" s="14"/>
      <c r="AG486" s="4"/>
      <c r="AH486" s="14"/>
      <c r="AI486" s="14"/>
      <c r="AJ486" s="14"/>
      <c r="AK486" s="14"/>
      <c r="AL486" s="14"/>
      <c r="AM486" s="14"/>
      <c r="AN486" s="4"/>
      <c r="AO486" s="14"/>
      <c r="AP486" s="14"/>
      <c r="AQ486" s="14"/>
      <c r="AR486" s="14"/>
      <c r="AS486" s="14"/>
      <c r="AT486" s="14"/>
      <c r="AU486" s="14"/>
      <c r="AV486" s="4">
        <v>978</v>
      </c>
      <c r="AW486" s="14"/>
      <c r="AX486" s="4"/>
      <c r="AY486" s="14"/>
      <c r="AZ486" s="14"/>
      <c r="BA486" s="14"/>
      <c r="BB486" s="14"/>
      <c r="BC486" s="14"/>
      <c r="BD486" s="14"/>
      <c r="BE486" s="14"/>
    </row>
    <row r="487" spans="1:57">
      <c r="A487" s="4">
        <v>557</v>
      </c>
      <c r="B487" s="3">
        <v>1</v>
      </c>
      <c r="C487" s="4">
        <v>557</v>
      </c>
      <c r="D487" s="4"/>
      <c r="E487" s="8">
        <f>COUNTA(F487:BS487)</f>
        <v>1</v>
      </c>
      <c r="F487" s="14"/>
      <c r="G487" s="4"/>
      <c r="H487" s="14"/>
      <c r="I487" s="14"/>
      <c r="J487" s="4"/>
      <c r="K487" s="14"/>
      <c r="L487" s="14"/>
      <c r="M487" s="14"/>
      <c r="N487" s="14"/>
      <c r="O487" s="14"/>
      <c r="P487" s="4">
        <v>557</v>
      </c>
      <c r="Q487" s="14"/>
      <c r="R487" s="14"/>
      <c r="S487" s="14"/>
      <c r="T487" s="14"/>
      <c r="U487" s="14"/>
      <c r="V487" s="14"/>
      <c r="W487" s="4"/>
      <c r="X487" s="14"/>
      <c r="Y487" s="14"/>
      <c r="Z487" s="14"/>
      <c r="AA487" s="14"/>
      <c r="AB487" s="4"/>
      <c r="AC487" s="4"/>
      <c r="AD487" s="14"/>
      <c r="AE487" s="14"/>
      <c r="AF487" s="4"/>
      <c r="AG487" s="14"/>
      <c r="AH487" s="4"/>
      <c r="AI487" s="14"/>
      <c r="AJ487" s="14"/>
      <c r="AK487" s="14"/>
      <c r="AL487" s="14"/>
      <c r="AM487" s="14"/>
      <c r="AN487" s="14"/>
      <c r="AO487" s="4"/>
      <c r="AP487" s="4"/>
      <c r="AQ487" s="14"/>
      <c r="AR487" s="14"/>
      <c r="AS487" s="4"/>
      <c r="AT487" s="14"/>
      <c r="AU487" s="14"/>
      <c r="AV487" s="4"/>
      <c r="AW487" s="14"/>
      <c r="AX487" s="14"/>
      <c r="AY487" s="14"/>
      <c r="AZ487" s="14"/>
      <c r="BA487" s="14"/>
      <c r="BB487" s="14"/>
      <c r="BC487" s="14"/>
      <c r="BD487" s="14"/>
      <c r="BE487" s="14"/>
    </row>
    <row r="488" spans="1:57">
      <c r="A488" s="10">
        <v>403</v>
      </c>
      <c r="B488" s="3">
        <v>1</v>
      </c>
      <c r="C488" s="10">
        <v>403</v>
      </c>
      <c r="D488" s="13"/>
      <c r="E488" s="8">
        <f>COUNTA(F488:BS488)</f>
        <v>1</v>
      </c>
      <c r="F488" s="14"/>
      <c r="G488" s="4">
        <v>403</v>
      </c>
      <c r="H488" s="4"/>
      <c r="I488" s="14"/>
      <c r="J488" s="14"/>
      <c r="K488" s="14"/>
      <c r="L488" s="14"/>
      <c r="M488" s="14"/>
      <c r="N488" s="14"/>
      <c r="O488" s="14"/>
      <c r="P488" s="4"/>
      <c r="Q488" s="14"/>
      <c r="R488" s="14"/>
      <c r="S488" s="14"/>
      <c r="T488" s="14"/>
      <c r="U488" s="14"/>
      <c r="V488" s="14"/>
      <c r="W488" s="4"/>
      <c r="X488" s="14"/>
      <c r="Y488" s="14"/>
      <c r="Z488" s="14"/>
      <c r="AA488" s="14"/>
      <c r="AB488" s="14"/>
      <c r="AC488" s="14"/>
      <c r="AD488" s="14"/>
      <c r="AE488" s="14"/>
      <c r="AF488" s="4"/>
      <c r="AG488" s="4"/>
      <c r="AH488" s="4"/>
      <c r="AI488" s="14"/>
      <c r="AJ488" s="4"/>
      <c r="AK488" s="14"/>
      <c r="AL488" s="14"/>
      <c r="AM488" s="14"/>
      <c r="AN488" s="14"/>
      <c r="AO488" s="4"/>
      <c r="AP488" s="4"/>
      <c r="AQ488" s="4"/>
      <c r="AR488" s="14"/>
      <c r="AS488" s="14"/>
      <c r="AT488" s="14"/>
      <c r="AU488" s="14"/>
      <c r="AV488" s="4"/>
      <c r="AW488" s="14"/>
      <c r="AX488" s="4"/>
      <c r="AY488" s="14"/>
      <c r="AZ488" s="14"/>
      <c r="BA488" s="14"/>
      <c r="BE488" s="7"/>
    </row>
    <row r="489" spans="1:56">
      <c r="A489" s="4">
        <v>44</v>
      </c>
      <c r="B489" s="3">
        <v>1</v>
      </c>
      <c r="C489" s="4">
        <v>44</v>
      </c>
      <c r="D489" s="4"/>
      <c r="E489" s="8">
        <f>COUNTA(F489:BS489)</f>
        <v>1</v>
      </c>
      <c r="F489" s="4"/>
      <c r="G489" s="14"/>
      <c r="H489" s="14"/>
      <c r="I489" s="14"/>
      <c r="J489" s="4"/>
      <c r="K489" s="14"/>
      <c r="L489" s="14"/>
      <c r="M489" s="14"/>
      <c r="N489" s="14"/>
      <c r="O489" s="14"/>
      <c r="P489" s="4">
        <v>44</v>
      </c>
      <c r="Q489" s="14"/>
      <c r="R489" s="14"/>
      <c r="S489" s="14"/>
      <c r="T489" s="14"/>
      <c r="U489" s="14"/>
      <c r="V489" s="14"/>
      <c r="W489" s="14"/>
      <c r="X489" s="4"/>
      <c r="Y489" s="14"/>
      <c r="Z489" s="14"/>
      <c r="AA489" s="14"/>
      <c r="AB489" s="14"/>
      <c r="AC489" s="14"/>
      <c r="AD489" s="14"/>
      <c r="AE489" s="14"/>
      <c r="AF489" s="14"/>
      <c r="AG489" s="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4"/>
      <c r="AW489" s="7"/>
      <c r="AX489" s="4"/>
      <c r="AY489" s="7"/>
      <c r="AZ489" s="14"/>
      <c r="BA489" s="14"/>
      <c r="BD489" s="14"/>
    </row>
  </sheetData>
  <sortState ref="A2:BS491">
    <sortCondition ref="A2" descending="1"/>
  </sortState>
  <conditionalFormatting sqref="D41">
    <cfRule type="duplicateValues" dxfId="0" priority="7"/>
  </conditionalFormatting>
  <conditionalFormatting sqref="D44">
    <cfRule type="duplicateValues" dxfId="0" priority="17"/>
  </conditionalFormatting>
  <conditionalFormatting sqref="BQ56">
    <cfRule type="duplicateValues" dxfId="0" priority="1"/>
  </conditionalFormatting>
  <conditionalFormatting sqref="D136">
    <cfRule type="duplicateValues" dxfId="0" priority="12"/>
  </conditionalFormatting>
  <conditionalFormatting sqref="C307">
    <cfRule type="duplicateValues" dxfId="0" priority="15"/>
  </conditionalFormatting>
  <conditionalFormatting sqref="A400">
    <cfRule type="duplicateValues" dxfId="0" priority="4"/>
  </conditionalFormatting>
  <conditionalFormatting sqref="C400">
    <cfRule type="duplicateValues" dxfId="0" priority="3"/>
  </conditionalFormatting>
  <conditionalFormatting sqref="AR400">
    <cfRule type="duplicateValues" dxfId="0" priority="2"/>
  </conditionalFormatting>
  <conditionalFormatting sqref="C407:C415">
    <cfRule type="duplicateValues" dxfId="0" priority="24"/>
  </conditionalFormatting>
  <conditionalFormatting sqref="A1:A223 A225:A372 A422:A467 A401:A420 A469:A1048576 A374:A399">
    <cfRule type="duplicateValues" dxfId="0" priority="25"/>
  </conditionalFormatting>
  <conditionalFormatting sqref="D1:D25 D45:D52 D42 D27:D40 D110:D135 D457:D467 D469:D483 D485:D1048576 D422:D455 D416:D420 D374:D414 D370:D372 D273:D368 D266 D177:D264 D54:D108 D137:D175">
    <cfRule type="duplicateValues" dxfId="0" priority="23"/>
  </conditionalFormatting>
  <conditionalFormatting sqref="H1 H265:H1048576">
    <cfRule type="duplicateValues" dxfId="0" priority="20"/>
  </conditionalFormatting>
  <conditionalFormatting sqref="I1 I265:I1048576">
    <cfRule type="duplicateValues" dxfId="0" priority="21"/>
  </conditionalFormatting>
  <conditionalFormatting sqref="AV1:AV43 AV45:AV89 AV143:AV1048576 AV91:AV141">
    <cfRule type="duplicateValues" dxfId="0" priority="2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7"/>
  <sheetViews>
    <sheetView workbookViewId="0">
      <pane ySplit="1" topLeftCell="A283" activePane="bottomLeft" state="frozen"/>
      <selection/>
      <selection pane="bottomLeft" activeCell="N296" sqref="N296"/>
    </sheetView>
  </sheetViews>
  <sheetFormatPr defaultColWidth="10.8296296296296" defaultRowHeight="15.75"/>
  <cols>
    <col min="1" max="1" width="10.8296296296296" style="23" customWidth="1"/>
    <col min="2" max="16384" width="10.8296296296296" style="23"/>
  </cols>
  <sheetData>
    <row r="1" spans="1:14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</row>
    <row r="2" spans="1:11">
      <c r="A2" s="23" t="s">
        <v>1911</v>
      </c>
      <c r="B2" s="23">
        <v>8314</v>
      </c>
      <c r="C2" s="23" t="s">
        <v>1912</v>
      </c>
      <c r="D2" s="23" t="s">
        <v>1912</v>
      </c>
      <c r="E2" s="23" t="s">
        <v>1913</v>
      </c>
      <c r="F2" s="23" t="s">
        <v>17</v>
      </c>
      <c r="G2" s="23" t="s">
        <v>25</v>
      </c>
      <c r="H2" s="23" t="s">
        <v>77</v>
      </c>
      <c r="I2" s="23" t="s">
        <v>78</v>
      </c>
      <c r="J2" s="23" t="s">
        <v>512</v>
      </c>
      <c r="K2" s="23" t="s">
        <v>513</v>
      </c>
    </row>
    <row r="3" spans="1:9">
      <c r="A3" s="23" t="s">
        <v>1914</v>
      </c>
      <c r="B3" s="23">
        <v>11953835</v>
      </c>
      <c r="C3" s="23" t="s">
        <v>1915</v>
      </c>
      <c r="D3" s="23" t="s">
        <v>1915</v>
      </c>
      <c r="E3" s="23" t="s">
        <v>1916</v>
      </c>
      <c r="F3" s="23" t="s">
        <v>17</v>
      </c>
      <c r="G3" s="23" t="s">
        <v>25</v>
      </c>
      <c r="H3" s="23" t="s">
        <v>77</v>
      </c>
      <c r="I3" s="23" t="s">
        <v>1286</v>
      </c>
    </row>
    <row r="4" spans="1:10">
      <c r="A4" s="23" t="s">
        <v>1917</v>
      </c>
      <c r="B4" s="23">
        <v>547</v>
      </c>
      <c r="C4" s="23" t="s">
        <v>1918</v>
      </c>
      <c r="D4" s="23" t="s">
        <v>1918</v>
      </c>
      <c r="E4" s="23" t="s">
        <v>1919</v>
      </c>
      <c r="F4" s="23" t="s">
        <v>17</v>
      </c>
      <c r="G4" s="23" t="s">
        <v>71</v>
      </c>
      <c r="H4" s="23" t="s">
        <v>383</v>
      </c>
      <c r="I4" s="23" t="s">
        <v>716</v>
      </c>
      <c r="J4" s="23" t="s">
        <v>717</v>
      </c>
    </row>
    <row r="5" spans="1:10">
      <c r="A5" s="23" t="s">
        <v>1920</v>
      </c>
      <c r="B5" s="23">
        <v>547</v>
      </c>
      <c r="C5" s="23" t="s">
        <v>1918</v>
      </c>
      <c r="D5" s="23" t="s">
        <v>1918</v>
      </c>
      <c r="E5" s="23" t="s">
        <v>1919</v>
      </c>
      <c r="F5" s="23" t="s">
        <v>17</v>
      </c>
      <c r="G5" s="23" t="s">
        <v>71</v>
      </c>
      <c r="H5" s="23" t="s">
        <v>383</v>
      </c>
      <c r="I5" s="23" t="s">
        <v>716</v>
      </c>
      <c r="J5" s="23" t="s">
        <v>717</v>
      </c>
    </row>
    <row r="6" spans="1:12">
      <c r="A6" s="23" t="s">
        <v>1057</v>
      </c>
      <c r="B6" s="23">
        <v>6047</v>
      </c>
      <c r="C6" s="23" t="s">
        <v>1058</v>
      </c>
      <c r="D6" s="23" t="s">
        <v>1058</v>
      </c>
      <c r="E6" s="23" t="s">
        <v>1059</v>
      </c>
      <c r="F6" s="23" t="s">
        <v>17</v>
      </c>
      <c r="G6" s="23" t="s">
        <v>30</v>
      </c>
      <c r="H6" s="23" t="s">
        <v>31</v>
      </c>
      <c r="I6" s="23" t="s">
        <v>32</v>
      </c>
      <c r="J6" s="23" t="s">
        <v>33</v>
      </c>
      <c r="K6" s="23" t="s">
        <v>34</v>
      </c>
      <c r="L6" s="23" t="s">
        <v>67</v>
      </c>
    </row>
    <row r="7" spans="1:10">
      <c r="A7" s="23" t="s">
        <v>1921</v>
      </c>
      <c r="B7" s="23">
        <v>69362</v>
      </c>
      <c r="C7" s="23" t="s">
        <v>1922</v>
      </c>
      <c r="D7" s="23" t="s">
        <v>1922</v>
      </c>
      <c r="E7" s="23" t="s">
        <v>1923</v>
      </c>
      <c r="F7" s="23" t="s">
        <v>17</v>
      </c>
      <c r="G7" s="23" t="s">
        <v>25</v>
      </c>
      <c r="H7" s="23" t="s">
        <v>77</v>
      </c>
      <c r="I7" s="23" t="s">
        <v>78</v>
      </c>
      <c r="J7" s="23" t="s">
        <v>1644</v>
      </c>
    </row>
    <row r="8" spans="1:9">
      <c r="A8" s="23" t="s">
        <v>1924</v>
      </c>
      <c r="B8" s="23">
        <v>11966314</v>
      </c>
      <c r="C8" s="23" t="s">
        <v>1925</v>
      </c>
      <c r="D8" s="23" t="s">
        <v>1925</v>
      </c>
      <c r="E8" s="23" t="s">
        <v>1926</v>
      </c>
      <c r="F8" s="23" t="s">
        <v>17</v>
      </c>
      <c r="G8" s="23" t="s">
        <v>30</v>
      </c>
      <c r="H8" s="23" t="s">
        <v>397</v>
      </c>
      <c r="I8" s="23" t="s">
        <v>398</v>
      </c>
    </row>
    <row r="9" spans="1:9">
      <c r="A9" s="23" t="s">
        <v>1927</v>
      </c>
      <c r="B9" s="23">
        <v>87</v>
      </c>
      <c r="C9" s="23" t="s">
        <v>1925</v>
      </c>
      <c r="D9" s="23" t="s">
        <v>1925</v>
      </c>
      <c r="E9" s="23" t="s">
        <v>1926</v>
      </c>
      <c r="F9" s="23" t="s">
        <v>17</v>
      </c>
      <c r="G9" s="23" t="s">
        <v>30</v>
      </c>
      <c r="H9" s="23" t="s">
        <v>397</v>
      </c>
      <c r="I9" s="23" t="s">
        <v>398</v>
      </c>
    </row>
    <row r="10" spans="1:12">
      <c r="A10" s="23" t="s">
        <v>1928</v>
      </c>
      <c r="B10" s="23">
        <v>64969</v>
      </c>
      <c r="C10" s="23" t="s">
        <v>1929</v>
      </c>
      <c r="D10" s="23" t="s">
        <v>1929</v>
      </c>
      <c r="E10" s="23" t="s">
        <v>1930</v>
      </c>
      <c r="F10" s="23" t="s">
        <v>17</v>
      </c>
      <c r="G10" s="23" t="s">
        <v>30</v>
      </c>
      <c r="H10" s="23" t="s">
        <v>31</v>
      </c>
      <c r="I10" s="23" t="s">
        <v>32</v>
      </c>
      <c r="J10" s="23" t="s">
        <v>33</v>
      </c>
      <c r="K10" s="23" t="s">
        <v>34</v>
      </c>
      <c r="L10" s="23" t="s">
        <v>574</v>
      </c>
    </row>
    <row r="11" spans="1:11">
      <c r="A11" s="23" t="s">
        <v>1931</v>
      </c>
      <c r="B11" s="23">
        <v>193545</v>
      </c>
      <c r="C11" s="23" t="s">
        <v>1932</v>
      </c>
      <c r="D11" s="23" t="s">
        <v>1932</v>
      </c>
      <c r="E11" s="23" t="s">
        <v>1933</v>
      </c>
      <c r="F11" s="23" t="s">
        <v>17</v>
      </c>
      <c r="G11" s="23" t="s">
        <v>18</v>
      </c>
      <c r="H11" s="23" t="s">
        <v>49</v>
      </c>
      <c r="I11" s="23" t="s">
        <v>50</v>
      </c>
      <c r="J11" s="23" t="s">
        <v>51</v>
      </c>
      <c r="K11" s="23" t="s">
        <v>1934</v>
      </c>
    </row>
    <row r="12" spans="1:11">
      <c r="A12" s="23" t="s">
        <v>1935</v>
      </c>
      <c r="B12" s="23">
        <v>49853670</v>
      </c>
      <c r="C12" s="23" t="s">
        <v>1031</v>
      </c>
      <c r="D12" s="23" t="s">
        <v>1031</v>
      </c>
      <c r="E12" s="23" t="s">
        <v>1032</v>
      </c>
      <c r="F12" s="23" t="s">
        <v>17</v>
      </c>
      <c r="G12" s="23" t="s">
        <v>30</v>
      </c>
      <c r="H12" s="23" t="s">
        <v>31</v>
      </c>
      <c r="I12" s="23" t="s">
        <v>32</v>
      </c>
      <c r="J12" s="23" t="s">
        <v>33</v>
      </c>
      <c r="K12" s="23" t="s">
        <v>1025</v>
      </c>
    </row>
    <row r="13" spans="1:10">
      <c r="A13" s="23" t="s">
        <v>1936</v>
      </c>
      <c r="B13" s="23">
        <v>135</v>
      </c>
      <c r="C13" s="23" t="s">
        <v>1010</v>
      </c>
      <c r="D13" s="23" t="s">
        <v>1010</v>
      </c>
      <c r="E13" s="23" t="s">
        <v>1011</v>
      </c>
      <c r="F13" s="23" t="s">
        <v>17</v>
      </c>
      <c r="G13" s="23" t="s">
        <v>71</v>
      </c>
      <c r="H13" s="23" t="s">
        <v>72</v>
      </c>
      <c r="I13" s="23" t="s">
        <v>880</v>
      </c>
      <c r="J13" s="23" t="s">
        <v>881</v>
      </c>
    </row>
    <row r="14" spans="1:9">
      <c r="A14" s="23" t="s">
        <v>1937</v>
      </c>
      <c r="B14" s="23">
        <v>127</v>
      </c>
      <c r="C14" s="23" t="s">
        <v>1005</v>
      </c>
      <c r="D14" s="23" t="s">
        <v>1005</v>
      </c>
      <c r="E14" s="23" t="s">
        <v>1006</v>
      </c>
      <c r="F14" s="23" t="s">
        <v>17</v>
      </c>
      <c r="G14" s="23" t="s">
        <v>71</v>
      </c>
      <c r="H14" s="23" t="s">
        <v>383</v>
      </c>
      <c r="I14" s="23" t="s">
        <v>1007</v>
      </c>
    </row>
    <row r="15" spans="1:10">
      <c r="A15" s="23" t="s">
        <v>1938</v>
      </c>
      <c r="B15" s="23">
        <v>6723</v>
      </c>
      <c r="C15" s="23" t="s">
        <v>997</v>
      </c>
      <c r="D15" s="23" t="s">
        <v>997</v>
      </c>
      <c r="E15" s="23" t="s">
        <v>998</v>
      </c>
      <c r="F15" s="23" t="s">
        <v>17</v>
      </c>
      <c r="G15" s="23" t="s">
        <v>18</v>
      </c>
      <c r="H15" s="23" t="s">
        <v>208</v>
      </c>
      <c r="I15" s="23" t="s">
        <v>209</v>
      </c>
      <c r="J15" s="23" t="s">
        <v>210</v>
      </c>
    </row>
    <row r="16" spans="1:10">
      <c r="A16" s="23" t="s">
        <v>993</v>
      </c>
      <c r="B16" s="23">
        <v>134</v>
      </c>
      <c r="C16" s="23" t="s">
        <v>994</v>
      </c>
      <c r="D16" s="23" t="s">
        <v>994</v>
      </c>
      <c r="E16" s="23" t="s">
        <v>995</v>
      </c>
      <c r="F16" s="23" t="s">
        <v>17</v>
      </c>
      <c r="G16" s="23" t="s">
        <v>25</v>
      </c>
      <c r="H16" s="23" t="s">
        <v>77</v>
      </c>
      <c r="I16" s="23" t="s">
        <v>78</v>
      </c>
      <c r="J16" s="23" t="s">
        <v>407</v>
      </c>
    </row>
    <row r="17" spans="1:10">
      <c r="A17" s="23" t="s">
        <v>1939</v>
      </c>
      <c r="B17" s="23">
        <v>93556</v>
      </c>
      <c r="C17" s="23" t="s">
        <v>1940</v>
      </c>
      <c r="D17" s="23" t="s">
        <v>1940</v>
      </c>
      <c r="E17" s="23" t="s">
        <v>1941</v>
      </c>
      <c r="F17" s="23" t="s">
        <v>17</v>
      </c>
      <c r="G17" s="23" t="s">
        <v>18</v>
      </c>
      <c r="H17" s="23" t="s">
        <v>61</v>
      </c>
      <c r="I17" s="23" t="s">
        <v>62</v>
      </c>
      <c r="J17" s="23" t="s">
        <v>1942</v>
      </c>
    </row>
    <row r="18" spans="1:10">
      <c r="A18" s="23" t="s">
        <v>1943</v>
      </c>
      <c r="B18" s="23">
        <v>1826</v>
      </c>
      <c r="C18" s="23" t="s">
        <v>1944</v>
      </c>
      <c r="D18" s="23" t="s">
        <v>1944</v>
      </c>
      <c r="E18" s="23" t="s">
        <v>1945</v>
      </c>
      <c r="F18" s="23" t="s">
        <v>17</v>
      </c>
      <c r="G18" s="23" t="s">
        <v>18</v>
      </c>
      <c r="H18" s="23" t="s">
        <v>85</v>
      </c>
      <c r="I18" s="23" t="s">
        <v>90</v>
      </c>
      <c r="J18" s="23" t="s">
        <v>529</v>
      </c>
    </row>
    <row r="19" spans="1:12">
      <c r="A19" s="23" t="s">
        <v>1946</v>
      </c>
      <c r="B19" s="23">
        <v>7405</v>
      </c>
      <c r="C19" s="23" t="s">
        <v>979</v>
      </c>
      <c r="D19" s="23" t="s">
        <v>979</v>
      </c>
      <c r="E19" s="23" t="s">
        <v>980</v>
      </c>
      <c r="F19" s="23" t="s">
        <v>17</v>
      </c>
      <c r="G19" s="23" t="s">
        <v>30</v>
      </c>
      <c r="H19" s="23" t="s">
        <v>31</v>
      </c>
      <c r="I19" s="23" t="s">
        <v>32</v>
      </c>
      <c r="J19" s="23" t="s">
        <v>33</v>
      </c>
      <c r="K19" s="23" t="s">
        <v>34</v>
      </c>
      <c r="L19" s="23" t="s">
        <v>236</v>
      </c>
    </row>
    <row r="20" spans="1:12">
      <c r="A20" s="23" t="s">
        <v>1947</v>
      </c>
      <c r="B20" s="23">
        <v>7405</v>
      </c>
      <c r="C20" s="23" t="s">
        <v>979</v>
      </c>
      <c r="D20" s="23" t="s">
        <v>979</v>
      </c>
      <c r="E20" s="23" t="s">
        <v>980</v>
      </c>
      <c r="F20" s="23" t="s">
        <v>17</v>
      </c>
      <c r="G20" s="23" t="s">
        <v>30</v>
      </c>
      <c r="H20" s="23" t="s">
        <v>31</v>
      </c>
      <c r="I20" s="23" t="s">
        <v>32</v>
      </c>
      <c r="J20" s="23" t="s">
        <v>33</v>
      </c>
      <c r="K20" s="23" t="s">
        <v>34</v>
      </c>
      <c r="L20" s="23" t="s">
        <v>236</v>
      </c>
    </row>
    <row r="21" spans="1:9">
      <c r="A21" s="23" t="s">
        <v>1948</v>
      </c>
      <c r="B21" s="23">
        <v>175</v>
      </c>
      <c r="C21" s="23" t="s">
        <v>972</v>
      </c>
      <c r="D21" s="23" t="s">
        <v>972</v>
      </c>
      <c r="E21" s="23" t="s">
        <v>973</v>
      </c>
      <c r="F21" s="23" t="s">
        <v>17</v>
      </c>
      <c r="G21" s="23" t="s">
        <v>30</v>
      </c>
      <c r="H21" s="23" t="s">
        <v>31</v>
      </c>
      <c r="I21" s="23" t="s">
        <v>244</v>
      </c>
    </row>
    <row r="22" spans="1:9">
      <c r="A22" s="23" t="s">
        <v>1949</v>
      </c>
      <c r="B22" s="23">
        <v>176</v>
      </c>
      <c r="C22" s="23" t="s">
        <v>972</v>
      </c>
      <c r="D22" s="23" t="s">
        <v>972</v>
      </c>
      <c r="E22" s="23" t="s">
        <v>973</v>
      </c>
      <c r="F22" s="23" t="s">
        <v>17</v>
      </c>
      <c r="G22" s="23" t="s">
        <v>30</v>
      </c>
      <c r="H22" s="23" t="s">
        <v>31</v>
      </c>
      <c r="I22" s="23" t="s">
        <v>244</v>
      </c>
    </row>
    <row r="23" spans="1:10">
      <c r="A23" s="23" t="s">
        <v>1950</v>
      </c>
      <c r="B23" s="23">
        <v>5282844</v>
      </c>
      <c r="C23" s="23" t="s">
        <v>1951</v>
      </c>
      <c r="D23" s="23" t="s">
        <v>1951</v>
      </c>
      <c r="E23" s="23" t="s">
        <v>1952</v>
      </c>
      <c r="F23" s="23" t="s">
        <v>17</v>
      </c>
      <c r="G23" s="23" t="s">
        <v>25</v>
      </c>
      <c r="H23" s="23" t="s">
        <v>77</v>
      </c>
      <c r="I23" s="23" t="s">
        <v>78</v>
      </c>
      <c r="J23" s="23" t="s">
        <v>725</v>
      </c>
    </row>
    <row r="24" spans="1:10">
      <c r="A24" s="23" t="s">
        <v>1953</v>
      </c>
      <c r="B24" s="23">
        <v>5816</v>
      </c>
      <c r="C24" s="23" t="s">
        <v>1954</v>
      </c>
      <c r="D24" s="23" t="s">
        <v>1954</v>
      </c>
      <c r="E24" s="23" t="s">
        <v>1955</v>
      </c>
      <c r="F24" s="23" t="s">
        <v>17</v>
      </c>
      <c r="G24" s="23" t="s">
        <v>71</v>
      </c>
      <c r="H24" s="23" t="s">
        <v>383</v>
      </c>
      <c r="I24" s="23" t="s">
        <v>716</v>
      </c>
      <c r="J24" s="23" t="s">
        <v>717</v>
      </c>
    </row>
    <row r="25" spans="1:12">
      <c r="A25" s="23" t="s">
        <v>1956</v>
      </c>
      <c r="B25" s="23">
        <v>5950</v>
      </c>
      <c r="C25" s="23" t="s">
        <v>935</v>
      </c>
      <c r="D25" s="23" t="s">
        <v>935</v>
      </c>
      <c r="E25" s="23" t="s">
        <v>936</v>
      </c>
      <c r="F25" s="23" t="s">
        <v>17</v>
      </c>
      <c r="G25" s="23" t="s">
        <v>30</v>
      </c>
      <c r="H25" s="23" t="s">
        <v>31</v>
      </c>
      <c r="I25" s="23" t="s">
        <v>32</v>
      </c>
      <c r="J25" s="23" t="s">
        <v>33</v>
      </c>
      <c r="K25" s="23" t="s">
        <v>34</v>
      </c>
      <c r="L25" s="23" t="s">
        <v>937</v>
      </c>
    </row>
    <row r="26" spans="1:10">
      <c r="A26" s="23" t="s">
        <v>1957</v>
      </c>
      <c r="B26" s="23">
        <v>24778706</v>
      </c>
      <c r="C26" s="23" t="s">
        <v>1958</v>
      </c>
      <c r="D26" s="23" t="s">
        <v>1958</v>
      </c>
      <c r="E26" s="23" t="s">
        <v>1959</v>
      </c>
      <c r="F26" s="23" t="s">
        <v>17</v>
      </c>
      <c r="G26" s="23" t="s">
        <v>25</v>
      </c>
      <c r="H26" s="23" t="s">
        <v>26</v>
      </c>
      <c r="I26" s="23" t="s">
        <v>774</v>
      </c>
      <c r="J26" s="23" t="s">
        <v>775</v>
      </c>
    </row>
    <row r="27" spans="1:12">
      <c r="A27" s="23" t="s">
        <v>1960</v>
      </c>
      <c r="B27" s="23">
        <v>227</v>
      </c>
      <c r="C27" s="23" t="s">
        <v>1961</v>
      </c>
      <c r="D27" s="23" t="s">
        <v>1961</v>
      </c>
      <c r="E27" s="23" t="s">
        <v>1962</v>
      </c>
      <c r="F27" s="23" t="s">
        <v>17</v>
      </c>
      <c r="G27" s="23" t="s">
        <v>71</v>
      </c>
      <c r="H27" s="23" t="s">
        <v>72</v>
      </c>
      <c r="I27" s="23" t="s">
        <v>880</v>
      </c>
      <c r="J27" s="23" t="s">
        <v>1815</v>
      </c>
      <c r="L27" s="23" t="s">
        <v>1816</v>
      </c>
    </row>
    <row r="28" spans="1:11">
      <c r="A28" s="23" t="s">
        <v>1963</v>
      </c>
      <c r="B28" s="23">
        <v>439764</v>
      </c>
      <c r="C28" s="23" t="s">
        <v>1964</v>
      </c>
      <c r="D28" s="23" t="s">
        <v>1964</v>
      </c>
      <c r="E28" s="23" t="s">
        <v>1965</v>
      </c>
      <c r="F28" s="23" t="s">
        <v>17</v>
      </c>
      <c r="G28" s="23" t="s">
        <v>98</v>
      </c>
      <c r="H28" s="23" t="s">
        <v>99</v>
      </c>
      <c r="I28" s="23" t="s">
        <v>100</v>
      </c>
      <c r="J28" s="23" t="s">
        <v>165</v>
      </c>
      <c r="K28" s="23" t="s">
        <v>1966</v>
      </c>
    </row>
    <row r="29" spans="1:10">
      <c r="A29" s="23" t="s">
        <v>1967</v>
      </c>
      <c r="B29" s="23">
        <v>5460265</v>
      </c>
      <c r="C29" s="23" t="s">
        <v>922</v>
      </c>
      <c r="D29" s="23" t="s">
        <v>922</v>
      </c>
      <c r="E29" s="23" t="s">
        <v>923</v>
      </c>
      <c r="F29" s="23" t="s">
        <v>17</v>
      </c>
      <c r="G29" s="23" t="s">
        <v>25</v>
      </c>
      <c r="H29" s="23" t="s">
        <v>77</v>
      </c>
      <c r="I29" s="23" t="s">
        <v>78</v>
      </c>
      <c r="J29" s="23" t="s">
        <v>79</v>
      </c>
    </row>
    <row r="30" spans="1:10">
      <c r="A30" s="23" t="s">
        <v>921</v>
      </c>
      <c r="B30" s="23">
        <v>444899</v>
      </c>
      <c r="C30" s="23" t="s">
        <v>922</v>
      </c>
      <c r="D30" s="23" t="s">
        <v>922</v>
      </c>
      <c r="E30" s="23" t="s">
        <v>923</v>
      </c>
      <c r="F30" s="23" t="s">
        <v>17</v>
      </c>
      <c r="G30" s="23" t="s">
        <v>25</v>
      </c>
      <c r="H30" s="23" t="s">
        <v>77</v>
      </c>
      <c r="I30" s="23" t="s">
        <v>78</v>
      </c>
      <c r="J30" s="23" t="s">
        <v>79</v>
      </c>
    </row>
    <row r="31" spans="1:13">
      <c r="A31" s="23" t="s">
        <v>1968</v>
      </c>
      <c r="B31" s="23">
        <v>6322</v>
      </c>
      <c r="C31" s="23" t="s">
        <v>919</v>
      </c>
      <c r="D31" s="23" t="s">
        <v>919</v>
      </c>
      <c r="E31" s="23" t="s">
        <v>920</v>
      </c>
      <c r="F31" s="23" t="s">
        <v>17</v>
      </c>
      <c r="G31" s="23" t="s">
        <v>30</v>
      </c>
      <c r="H31" s="23" t="s">
        <v>31</v>
      </c>
      <c r="I31" s="23" t="s">
        <v>32</v>
      </c>
      <c r="J31" s="23" t="s">
        <v>33</v>
      </c>
      <c r="K31" s="23" t="s">
        <v>34</v>
      </c>
      <c r="L31" s="23" t="s">
        <v>107</v>
      </c>
      <c r="M31" s="23" t="s">
        <v>108</v>
      </c>
    </row>
    <row r="32" spans="1:10">
      <c r="A32" s="23" t="s">
        <v>1969</v>
      </c>
      <c r="B32" s="23">
        <v>54670067</v>
      </c>
      <c r="C32" s="23" t="s">
        <v>913</v>
      </c>
      <c r="D32" s="23" t="s">
        <v>913</v>
      </c>
      <c r="E32" s="23" t="s">
        <v>914</v>
      </c>
      <c r="F32" s="23" t="s">
        <v>17</v>
      </c>
      <c r="G32" s="23" t="s">
        <v>18</v>
      </c>
      <c r="H32" s="23" t="s">
        <v>915</v>
      </c>
      <c r="I32" s="23" t="s">
        <v>916</v>
      </c>
      <c r="J32" s="23" t="s">
        <v>917</v>
      </c>
    </row>
    <row r="33" spans="1:12">
      <c r="A33" s="23" t="s">
        <v>911</v>
      </c>
      <c r="B33" s="23">
        <v>6267</v>
      </c>
      <c r="C33" s="23" t="s">
        <v>908</v>
      </c>
      <c r="D33" s="23" t="s">
        <v>908</v>
      </c>
      <c r="E33" s="23" t="s">
        <v>909</v>
      </c>
      <c r="F33" s="23" t="s">
        <v>17</v>
      </c>
      <c r="G33" s="23" t="s">
        <v>30</v>
      </c>
      <c r="H33" s="23" t="s">
        <v>31</v>
      </c>
      <c r="I33" s="23" t="s">
        <v>32</v>
      </c>
      <c r="J33" s="23" t="s">
        <v>33</v>
      </c>
      <c r="K33" s="23" t="s">
        <v>34</v>
      </c>
      <c r="L33" s="23" t="s">
        <v>910</v>
      </c>
    </row>
    <row r="34" spans="1:12">
      <c r="A34" s="23" t="s">
        <v>1970</v>
      </c>
      <c r="B34" s="23">
        <v>5960</v>
      </c>
      <c r="C34" s="23" t="s">
        <v>902</v>
      </c>
      <c r="D34" s="23" t="s">
        <v>902</v>
      </c>
      <c r="E34" s="23" t="s">
        <v>903</v>
      </c>
      <c r="F34" s="23" t="s">
        <v>17</v>
      </c>
      <c r="G34" s="23" t="s">
        <v>30</v>
      </c>
      <c r="H34" s="23" t="s">
        <v>31</v>
      </c>
      <c r="I34" s="23" t="s">
        <v>32</v>
      </c>
      <c r="J34" s="23" t="s">
        <v>33</v>
      </c>
      <c r="K34" s="23" t="s">
        <v>34</v>
      </c>
      <c r="L34" s="23" t="s">
        <v>904</v>
      </c>
    </row>
    <row r="35" spans="1:11">
      <c r="A35" s="23" t="s">
        <v>1971</v>
      </c>
      <c r="B35" s="23">
        <v>14985</v>
      </c>
      <c r="C35" s="23" t="s">
        <v>1972</v>
      </c>
      <c r="D35" s="23" t="s">
        <v>1972</v>
      </c>
      <c r="E35" s="23" t="s">
        <v>1973</v>
      </c>
      <c r="F35" s="23" t="s">
        <v>17</v>
      </c>
      <c r="G35" s="23" t="s">
        <v>25</v>
      </c>
      <c r="H35" s="23" t="s">
        <v>1140</v>
      </c>
      <c r="I35" s="23" t="s">
        <v>1325</v>
      </c>
      <c r="J35" s="23" t="s">
        <v>1974</v>
      </c>
      <c r="K35" s="23" t="s">
        <v>1975</v>
      </c>
    </row>
    <row r="36" spans="1:12">
      <c r="A36" s="23" t="s">
        <v>1976</v>
      </c>
      <c r="B36" s="23">
        <v>464</v>
      </c>
      <c r="C36" s="23" t="s">
        <v>1977</v>
      </c>
      <c r="D36" s="23" t="s">
        <v>1977</v>
      </c>
      <c r="E36" s="23" t="s">
        <v>1978</v>
      </c>
      <c r="F36" s="23" t="s">
        <v>17</v>
      </c>
      <c r="G36" s="23" t="s">
        <v>71</v>
      </c>
      <c r="H36" s="23" t="s">
        <v>72</v>
      </c>
      <c r="I36" s="23" t="s">
        <v>880</v>
      </c>
      <c r="J36" s="23" t="s">
        <v>1800</v>
      </c>
      <c r="K36" s="23" t="s">
        <v>1801</v>
      </c>
      <c r="L36" s="23" t="s">
        <v>1802</v>
      </c>
    </row>
    <row r="37" spans="1:9">
      <c r="A37" s="23" t="s">
        <v>896</v>
      </c>
      <c r="B37" s="23">
        <v>5280352</v>
      </c>
      <c r="C37" s="23" t="s">
        <v>894</v>
      </c>
      <c r="D37" s="23" t="s">
        <v>894</v>
      </c>
      <c r="E37" s="23" t="s">
        <v>895</v>
      </c>
      <c r="F37" s="23" t="s">
        <v>17</v>
      </c>
      <c r="G37" s="23" t="s">
        <v>18</v>
      </c>
      <c r="H37" s="23" t="s">
        <v>891</v>
      </c>
      <c r="I37" s="23" t="s">
        <v>892</v>
      </c>
    </row>
    <row r="38" spans="1:9">
      <c r="A38" s="23" t="s">
        <v>1979</v>
      </c>
      <c r="B38" s="23">
        <v>5280353</v>
      </c>
      <c r="C38" s="23" t="s">
        <v>889</v>
      </c>
      <c r="D38" s="23" t="s">
        <v>889</v>
      </c>
      <c r="E38" s="23" t="s">
        <v>890</v>
      </c>
      <c r="F38" s="23" t="s">
        <v>17</v>
      </c>
      <c r="G38" s="23" t="s">
        <v>18</v>
      </c>
      <c r="H38" s="23" t="s">
        <v>891</v>
      </c>
      <c r="I38" s="23" t="s">
        <v>892</v>
      </c>
    </row>
    <row r="39" spans="1:10">
      <c r="A39" s="23" t="s">
        <v>1980</v>
      </c>
      <c r="B39" s="23">
        <v>264</v>
      </c>
      <c r="C39" s="23" t="s">
        <v>883</v>
      </c>
      <c r="D39" s="23" t="s">
        <v>883</v>
      </c>
      <c r="E39" s="23" t="s">
        <v>884</v>
      </c>
      <c r="F39" s="23" t="s">
        <v>17</v>
      </c>
      <c r="G39" s="23" t="s">
        <v>25</v>
      </c>
      <c r="H39" s="23" t="s">
        <v>77</v>
      </c>
      <c r="I39" s="23" t="s">
        <v>78</v>
      </c>
      <c r="J39" s="23" t="s">
        <v>407</v>
      </c>
    </row>
    <row r="40" spans="1:10">
      <c r="A40" s="23" t="s">
        <v>885</v>
      </c>
      <c r="B40" s="23">
        <v>264</v>
      </c>
      <c r="C40" s="23" t="s">
        <v>883</v>
      </c>
      <c r="D40" s="23" t="s">
        <v>883</v>
      </c>
      <c r="E40" s="23" t="s">
        <v>884</v>
      </c>
      <c r="F40" s="23" t="s">
        <v>17</v>
      </c>
      <c r="G40" s="23" t="s">
        <v>25</v>
      </c>
      <c r="H40" s="23" t="s">
        <v>77</v>
      </c>
      <c r="I40" s="23" t="s">
        <v>78</v>
      </c>
      <c r="J40" s="23" t="s">
        <v>407</v>
      </c>
    </row>
    <row r="41" spans="1:12">
      <c r="A41" s="23" t="s">
        <v>1981</v>
      </c>
      <c r="B41" s="23">
        <v>80283</v>
      </c>
      <c r="C41" s="23" t="s">
        <v>869</v>
      </c>
      <c r="D41" s="23" t="s">
        <v>869</v>
      </c>
      <c r="E41" s="23" t="s">
        <v>870</v>
      </c>
      <c r="F41" s="23" t="s">
        <v>17</v>
      </c>
      <c r="G41" s="23" t="s">
        <v>30</v>
      </c>
      <c r="H41" s="23" t="s">
        <v>31</v>
      </c>
      <c r="I41" s="23" t="s">
        <v>32</v>
      </c>
      <c r="J41" s="23" t="s">
        <v>33</v>
      </c>
      <c r="K41" s="23" t="s">
        <v>107</v>
      </c>
      <c r="L41" s="23" t="s">
        <v>108</v>
      </c>
    </row>
    <row r="42" spans="1:12">
      <c r="A42" s="23" t="s">
        <v>1982</v>
      </c>
      <c r="B42" s="23">
        <v>448580</v>
      </c>
      <c r="C42" s="23" t="s">
        <v>1983</v>
      </c>
      <c r="D42" s="23" t="s">
        <v>1983</v>
      </c>
      <c r="E42" s="23" t="s">
        <v>1984</v>
      </c>
      <c r="F42" s="23" t="s">
        <v>17</v>
      </c>
      <c r="G42" s="23" t="s">
        <v>30</v>
      </c>
      <c r="H42" s="23" t="s">
        <v>31</v>
      </c>
      <c r="I42" s="23" t="s">
        <v>32</v>
      </c>
      <c r="J42" s="23" t="s">
        <v>33</v>
      </c>
      <c r="K42" s="23" t="s">
        <v>34</v>
      </c>
      <c r="L42" s="23" t="s">
        <v>378</v>
      </c>
    </row>
    <row r="43" spans="1:10">
      <c r="A43" s="23" t="s">
        <v>1985</v>
      </c>
      <c r="B43" s="23">
        <v>71464481</v>
      </c>
      <c r="C43" s="23" t="s">
        <v>1986</v>
      </c>
      <c r="D43" s="23" t="s">
        <v>1986</v>
      </c>
      <c r="E43" s="23" t="s">
        <v>1987</v>
      </c>
      <c r="F43" s="23" t="s">
        <v>17</v>
      </c>
      <c r="G43" s="23" t="s">
        <v>25</v>
      </c>
      <c r="H43" s="23" t="s">
        <v>77</v>
      </c>
      <c r="I43" s="23" t="s">
        <v>155</v>
      </c>
      <c r="J43" s="23" t="s">
        <v>156</v>
      </c>
    </row>
    <row r="44" spans="1:10">
      <c r="A44" s="23" t="s">
        <v>1988</v>
      </c>
      <c r="B44" s="23">
        <v>71296139</v>
      </c>
      <c r="C44" s="23" t="s">
        <v>1989</v>
      </c>
      <c r="D44" s="23" t="s">
        <v>1989</v>
      </c>
      <c r="E44" s="23" t="s">
        <v>1990</v>
      </c>
      <c r="F44" s="23" t="s">
        <v>17</v>
      </c>
      <c r="G44" s="23" t="s">
        <v>25</v>
      </c>
      <c r="H44" s="23" t="s">
        <v>77</v>
      </c>
      <c r="I44" s="23" t="s">
        <v>155</v>
      </c>
      <c r="J44" s="23" t="s">
        <v>156</v>
      </c>
    </row>
    <row r="45" spans="1:9">
      <c r="A45" s="23" t="s">
        <v>1991</v>
      </c>
      <c r="B45" s="23">
        <v>133098</v>
      </c>
      <c r="C45" s="23" t="s">
        <v>1992</v>
      </c>
      <c r="D45" s="23" t="s">
        <v>1992</v>
      </c>
      <c r="E45" s="23" t="s">
        <v>1993</v>
      </c>
      <c r="F45" s="23" t="s">
        <v>17</v>
      </c>
      <c r="G45" s="23" t="s">
        <v>18</v>
      </c>
      <c r="H45" s="23" t="s">
        <v>1994</v>
      </c>
      <c r="I45" s="23" t="s">
        <v>1995</v>
      </c>
    </row>
    <row r="46" spans="1:10">
      <c r="A46" s="23" t="s">
        <v>1996</v>
      </c>
      <c r="B46" s="23">
        <v>74706</v>
      </c>
      <c r="C46" s="23" t="s">
        <v>1997</v>
      </c>
      <c r="D46" s="23" t="s">
        <v>1997</v>
      </c>
      <c r="E46" s="23" t="s">
        <v>1998</v>
      </c>
      <c r="F46" s="23" t="s">
        <v>17</v>
      </c>
      <c r="G46" s="23" t="s">
        <v>18</v>
      </c>
      <c r="H46" s="23" t="s">
        <v>85</v>
      </c>
      <c r="I46" s="23" t="s">
        <v>90</v>
      </c>
      <c r="J46" s="23" t="s">
        <v>529</v>
      </c>
    </row>
    <row r="47" spans="1:10">
      <c r="A47" s="23" t="s">
        <v>1999</v>
      </c>
      <c r="B47" s="23">
        <v>5280581</v>
      </c>
      <c r="C47" s="23" t="s">
        <v>2000</v>
      </c>
      <c r="D47" s="23" t="s">
        <v>2000</v>
      </c>
      <c r="E47" s="23" t="s">
        <v>2001</v>
      </c>
      <c r="F47" s="23" t="s">
        <v>17</v>
      </c>
      <c r="G47" s="23" t="s">
        <v>25</v>
      </c>
      <c r="H47" s="23" t="s">
        <v>77</v>
      </c>
      <c r="I47" s="23" t="s">
        <v>78</v>
      </c>
      <c r="J47" s="23" t="s">
        <v>79</v>
      </c>
    </row>
    <row r="48" spans="1:11">
      <c r="A48" s="23" t="s">
        <v>820</v>
      </c>
      <c r="B48" s="23">
        <v>441</v>
      </c>
      <c r="C48" s="23" t="s">
        <v>817</v>
      </c>
      <c r="D48" s="23" t="s">
        <v>817</v>
      </c>
      <c r="E48" s="23" t="s">
        <v>818</v>
      </c>
      <c r="F48" s="23" t="s">
        <v>17</v>
      </c>
      <c r="G48" s="23" t="s">
        <v>25</v>
      </c>
      <c r="H48" s="23" t="s">
        <v>77</v>
      </c>
      <c r="I48" s="23" t="s">
        <v>286</v>
      </c>
      <c r="J48" s="23" t="s">
        <v>287</v>
      </c>
      <c r="K48" s="23" t="s">
        <v>819</v>
      </c>
    </row>
    <row r="49" spans="1:11">
      <c r="A49" s="23" t="s">
        <v>2002</v>
      </c>
      <c r="B49" s="23">
        <v>441</v>
      </c>
      <c r="C49" s="23" t="s">
        <v>817</v>
      </c>
      <c r="D49" s="23" t="s">
        <v>817</v>
      </c>
      <c r="E49" s="23" t="s">
        <v>818</v>
      </c>
      <c r="F49" s="23" t="s">
        <v>17</v>
      </c>
      <c r="G49" s="23" t="s">
        <v>25</v>
      </c>
      <c r="H49" s="23" t="s">
        <v>77</v>
      </c>
      <c r="I49" s="23" t="s">
        <v>286</v>
      </c>
      <c r="J49" s="23" t="s">
        <v>287</v>
      </c>
      <c r="K49" s="23" t="s">
        <v>819</v>
      </c>
    </row>
    <row r="50" spans="1:9">
      <c r="A50" s="23" t="s">
        <v>2003</v>
      </c>
      <c r="B50" s="23">
        <v>159663</v>
      </c>
      <c r="C50" s="23" t="s">
        <v>2004</v>
      </c>
      <c r="D50" s="23" t="s">
        <v>2004</v>
      </c>
      <c r="E50" s="23" t="s">
        <v>2005</v>
      </c>
      <c r="F50" s="23" t="s">
        <v>17</v>
      </c>
      <c r="G50" s="23" t="s">
        <v>25</v>
      </c>
      <c r="H50" s="23" t="s">
        <v>26</v>
      </c>
      <c r="I50" s="23" t="s">
        <v>1434</v>
      </c>
    </row>
    <row r="51" spans="1:10">
      <c r="A51" s="23" t="s">
        <v>804</v>
      </c>
      <c r="B51" s="23">
        <v>305</v>
      </c>
      <c r="C51" s="23" t="s">
        <v>805</v>
      </c>
      <c r="D51" s="23" t="s">
        <v>805</v>
      </c>
      <c r="E51" s="23" t="s">
        <v>806</v>
      </c>
      <c r="F51" s="23" t="s">
        <v>17</v>
      </c>
      <c r="G51" s="23" t="s">
        <v>169</v>
      </c>
      <c r="H51" s="23" t="s">
        <v>170</v>
      </c>
      <c r="I51" s="23" t="s">
        <v>807</v>
      </c>
      <c r="J51" s="23" t="s">
        <v>808</v>
      </c>
    </row>
    <row r="52" spans="1:11">
      <c r="A52" s="23" t="s">
        <v>2006</v>
      </c>
      <c r="B52" s="23">
        <v>1014</v>
      </c>
      <c r="C52" s="23" t="s">
        <v>2007</v>
      </c>
      <c r="D52" s="23" t="s">
        <v>2007</v>
      </c>
      <c r="E52" s="23" t="s">
        <v>2008</v>
      </c>
      <c r="F52" s="23" t="s">
        <v>17</v>
      </c>
      <c r="G52" s="23" t="s">
        <v>169</v>
      </c>
      <c r="H52" s="23" t="s">
        <v>170</v>
      </c>
      <c r="I52" s="23" t="s">
        <v>807</v>
      </c>
      <c r="J52" s="23" t="s">
        <v>808</v>
      </c>
      <c r="K52" s="23" t="s">
        <v>2009</v>
      </c>
    </row>
    <row r="53" spans="1:9">
      <c r="A53" s="23" t="s">
        <v>2010</v>
      </c>
      <c r="B53" s="23">
        <v>31348</v>
      </c>
      <c r="C53" s="23" t="s">
        <v>792</v>
      </c>
      <c r="D53" s="23" t="s">
        <v>792</v>
      </c>
      <c r="E53" s="23" t="s">
        <v>793</v>
      </c>
      <c r="F53" s="23" t="s">
        <v>17</v>
      </c>
      <c r="G53" s="23" t="s">
        <v>30</v>
      </c>
      <c r="H53" s="23" t="s">
        <v>31</v>
      </c>
      <c r="I53" s="23" t="s">
        <v>614</v>
      </c>
    </row>
    <row r="54" spans="1:13">
      <c r="A54" s="23" t="s">
        <v>2011</v>
      </c>
      <c r="B54" s="23">
        <v>9750</v>
      </c>
      <c r="C54" s="23" t="s">
        <v>2012</v>
      </c>
      <c r="D54" s="23" t="s">
        <v>2012</v>
      </c>
      <c r="E54" s="23" t="s">
        <v>2013</v>
      </c>
      <c r="F54" s="23" t="s">
        <v>17</v>
      </c>
      <c r="G54" s="23" t="s">
        <v>30</v>
      </c>
      <c r="H54" s="23" t="s">
        <v>31</v>
      </c>
      <c r="I54" s="23" t="s">
        <v>32</v>
      </c>
      <c r="J54" s="23" t="s">
        <v>33</v>
      </c>
      <c r="K54" s="23" t="s">
        <v>34</v>
      </c>
      <c r="L54" s="23" t="s">
        <v>107</v>
      </c>
      <c r="M54" s="23" t="s">
        <v>108</v>
      </c>
    </row>
    <row r="55" spans="1:10">
      <c r="A55" s="23" t="s">
        <v>2014</v>
      </c>
      <c r="B55" s="23">
        <v>40846589</v>
      </c>
      <c r="C55" s="23" t="s">
        <v>788</v>
      </c>
      <c r="D55" s="23" t="s">
        <v>788</v>
      </c>
      <c r="E55" s="23" t="s">
        <v>789</v>
      </c>
      <c r="F55" s="23" t="s">
        <v>17</v>
      </c>
      <c r="G55" s="23" t="s">
        <v>25</v>
      </c>
      <c r="H55" s="23" t="s">
        <v>77</v>
      </c>
      <c r="I55" s="23" t="s">
        <v>78</v>
      </c>
      <c r="J55" s="23" t="s">
        <v>725</v>
      </c>
    </row>
    <row r="56" spans="1:10">
      <c r="A56" s="23" t="s">
        <v>2015</v>
      </c>
      <c r="B56" s="23">
        <v>5497182</v>
      </c>
      <c r="C56" s="23" t="s">
        <v>788</v>
      </c>
      <c r="D56" s="23" t="s">
        <v>788</v>
      </c>
      <c r="E56" s="23" t="s">
        <v>789</v>
      </c>
      <c r="F56" s="23" t="s">
        <v>17</v>
      </c>
      <c r="G56" s="23" t="s">
        <v>25</v>
      </c>
      <c r="H56" s="23" t="s">
        <v>77</v>
      </c>
      <c r="I56" s="23" t="s">
        <v>78</v>
      </c>
      <c r="J56" s="23" t="s">
        <v>725</v>
      </c>
    </row>
    <row r="57" spans="1:12">
      <c r="A57" s="23" t="s">
        <v>2016</v>
      </c>
      <c r="B57" s="23">
        <v>87642</v>
      </c>
      <c r="C57" s="23" t="s">
        <v>2017</v>
      </c>
      <c r="D57" s="23" t="s">
        <v>2017</v>
      </c>
      <c r="E57" s="23" t="s">
        <v>2018</v>
      </c>
      <c r="F57" s="23" t="s">
        <v>17</v>
      </c>
      <c r="G57" s="23" t="s">
        <v>39</v>
      </c>
      <c r="H57" s="23" t="s">
        <v>2019</v>
      </c>
      <c r="I57" s="23" t="s">
        <v>2020</v>
      </c>
      <c r="J57" s="23" t="s">
        <v>2021</v>
      </c>
      <c r="K57" s="23" t="s">
        <v>2022</v>
      </c>
      <c r="L57" s="23" t="s">
        <v>2023</v>
      </c>
    </row>
    <row r="58" spans="1:10">
      <c r="A58" s="23" t="s">
        <v>779</v>
      </c>
      <c r="B58" s="23">
        <v>288</v>
      </c>
      <c r="C58" s="23" t="s">
        <v>780</v>
      </c>
      <c r="D58" s="23" t="s">
        <v>780</v>
      </c>
      <c r="E58" s="23" t="s">
        <v>781</v>
      </c>
      <c r="F58" s="23" t="s">
        <v>17</v>
      </c>
      <c r="G58" s="23" t="s">
        <v>169</v>
      </c>
      <c r="H58" s="23" t="s">
        <v>170</v>
      </c>
      <c r="I58" s="23" t="s">
        <v>782</v>
      </c>
      <c r="J58" s="23" t="s">
        <v>783</v>
      </c>
    </row>
    <row r="59" spans="1:11">
      <c r="A59" s="23" t="s">
        <v>2024</v>
      </c>
      <c r="B59" s="23">
        <v>588</v>
      </c>
      <c r="C59" s="23" t="s">
        <v>2025</v>
      </c>
      <c r="D59" s="23" t="s">
        <v>2025</v>
      </c>
      <c r="E59" s="23" t="s">
        <v>2026</v>
      </c>
      <c r="F59" s="23" t="s">
        <v>17</v>
      </c>
      <c r="G59" s="23" t="s">
        <v>30</v>
      </c>
      <c r="H59" s="23" t="s">
        <v>31</v>
      </c>
      <c r="I59" s="23" t="s">
        <v>32</v>
      </c>
      <c r="J59" s="23" t="s">
        <v>33</v>
      </c>
      <c r="K59" s="23" t="s">
        <v>34</v>
      </c>
    </row>
    <row r="60" spans="1:10">
      <c r="A60" s="23" t="s">
        <v>771</v>
      </c>
      <c r="B60" s="23">
        <v>5753</v>
      </c>
      <c r="C60" s="23" t="s">
        <v>772</v>
      </c>
      <c r="D60" s="23" t="s">
        <v>772</v>
      </c>
      <c r="E60" s="23" t="s">
        <v>773</v>
      </c>
      <c r="F60" s="23" t="s">
        <v>17</v>
      </c>
      <c r="G60" s="23" t="s">
        <v>25</v>
      </c>
      <c r="H60" s="23" t="s">
        <v>26</v>
      </c>
      <c r="I60" s="23" t="s">
        <v>774</v>
      </c>
      <c r="J60" s="23" t="s">
        <v>775</v>
      </c>
    </row>
    <row r="61" spans="1:10">
      <c r="A61" s="23" t="s">
        <v>2027</v>
      </c>
      <c r="B61" s="23">
        <v>445580</v>
      </c>
      <c r="C61" s="23" t="s">
        <v>769</v>
      </c>
      <c r="D61" s="23" t="s">
        <v>769</v>
      </c>
      <c r="E61" s="23" t="s">
        <v>770</v>
      </c>
      <c r="F61" s="23" t="s">
        <v>17</v>
      </c>
      <c r="G61" s="23" t="s">
        <v>25</v>
      </c>
      <c r="H61" s="23" t="s">
        <v>77</v>
      </c>
      <c r="I61" s="23" t="s">
        <v>78</v>
      </c>
      <c r="J61" s="23" t="s">
        <v>725</v>
      </c>
    </row>
    <row r="62" spans="1:10">
      <c r="A62" s="23" t="s">
        <v>2028</v>
      </c>
      <c r="B62" s="23">
        <v>445580</v>
      </c>
      <c r="C62" s="23" t="s">
        <v>769</v>
      </c>
      <c r="D62" s="23" t="s">
        <v>769</v>
      </c>
      <c r="E62" s="23" t="s">
        <v>770</v>
      </c>
      <c r="F62" s="23" t="s">
        <v>17</v>
      </c>
      <c r="G62" s="23" t="s">
        <v>25</v>
      </c>
      <c r="H62" s="23" t="s">
        <v>77</v>
      </c>
      <c r="I62" s="23" t="s">
        <v>78</v>
      </c>
      <c r="J62" s="23" t="s">
        <v>725</v>
      </c>
    </row>
    <row r="63" spans="1:11">
      <c r="A63" s="23" t="s">
        <v>753</v>
      </c>
      <c r="B63" s="23">
        <v>222528</v>
      </c>
      <c r="C63" s="23" t="s">
        <v>754</v>
      </c>
      <c r="D63" s="23" t="s">
        <v>754</v>
      </c>
      <c r="E63" s="23" t="s">
        <v>755</v>
      </c>
      <c r="F63" s="23" t="s">
        <v>17</v>
      </c>
      <c r="G63" s="23" t="s">
        <v>25</v>
      </c>
      <c r="H63" s="23" t="s">
        <v>26</v>
      </c>
      <c r="I63" s="23" t="s">
        <v>114</v>
      </c>
      <c r="J63" s="23" t="s">
        <v>601</v>
      </c>
      <c r="K63" s="23" t="s">
        <v>756</v>
      </c>
    </row>
    <row r="64" spans="1:10">
      <c r="A64" s="23" t="s">
        <v>748</v>
      </c>
      <c r="B64" s="23">
        <v>12544</v>
      </c>
      <c r="C64" s="23" t="s">
        <v>746</v>
      </c>
      <c r="D64" s="23" t="s">
        <v>746</v>
      </c>
      <c r="E64" s="23" t="s">
        <v>747</v>
      </c>
      <c r="F64" s="23" t="s">
        <v>17</v>
      </c>
      <c r="G64" s="23" t="s">
        <v>25</v>
      </c>
      <c r="H64" s="23" t="s">
        <v>26</v>
      </c>
      <c r="I64" s="23" t="s">
        <v>114</v>
      </c>
      <c r="J64" s="23" t="s">
        <v>429</v>
      </c>
    </row>
    <row r="65" spans="1:9">
      <c r="A65" s="23" t="s">
        <v>2029</v>
      </c>
      <c r="B65" s="23">
        <v>440667</v>
      </c>
      <c r="C65" s="23" t="s">
        <v>2030</v>
      </c>
      <c r="D65" s="23" t="s">
        <v>2030</v>
      </c>
      <c r="E65" s="23" t="s">
        <v>2031</v>
      </c>
      <c r="F65" s="23" t="s">
        <v>17</v>
      </c>
      <c r="G65" s="23" t="s">
        <v>18</v>
      </c>
      <c r="H65" s="23" t="s">
        <v>1619</v>
      </c>
      <c r="I65" s="23" t="s">
        <v>1620</v>
      </c>
    </row>
    <row r="66" spans="1:9">
      <c r="A66" s="23" t="s">
        <v>2032</v>
      </c>
      <c r="B66" s="23">
        <v>440667</v>
      </c>
      <c r="C66" s="23" t="s">
        <v>2030</v>
      </c>
      <c r="D66" s="23" t="s">
        <v>2030</v>
      </c>
      <c r="E66" s="23" t="s">
        <v>2031</v>
      </c>
      <c r="F66" s="23" t="s">
        <v>17</v>
      </c>
      <c r="G66" s="23" t="s">
        <v>18</v>
      </c>
      <c r="H66" s="23" t="s">
        <v>1619</v>
      </c>
      <c r="I66" s="23" t="s">
        <v>1620</v>
      </c>
    </row>
    <row r="67" spans="1:12">
      <c r="A67" s="23" t="s">
        <v>2033</v>
      </c>
      <c r="B67" s="23">
        <v>673</v>
      </c>
      <c r="C67" s="23" t="s">
        <v>731</v>
      </c>
      <c r="D67" s="23" t="s">
        <v>731</v>
      </c>
      <c r="E67" s="23" t="s">
        <v>732</v>
      </c>
      <c r="F67" s="23" t="s">
        <v>17</v>
      </c>
      <c r="G67" s="23" t="s">
        <v>30</v>
      </c>
      <c r="H67" s="23" t="s">
        <v>31</v>
      </c>
      <c r="I67" s="23" t="s">
        <v>32</v>
      </c>
      <c r="J67" s="23" t="s">
        <v>33</v>
      </c>
      <c r="K67" s="23" t="s">
        <v>34</v>
      </c>
      <c r="L67" s="23" t="s">
        <v>107</v>
      </c>
    </row>
    <row r="68" spans="1:12">
      <c r="A68" s="23" t="s">
        <v>726</v>
      </c>
      <c r="B68" s="23">
        <v>123831</v>
      </c>
      <c r="C68" s="23" t="s">
        <v>727</v>
      </c>
      <c r="D68" s="23" t="s">
        <v>727</v>
      </c>
      <c r="E68" s="23" t="s">
        <v>728</v>
      </c>
      <c r="F68" s="23" t="s">
        <v>17</v>
      </c>
      <c r="G68" s="23" t="s">
        <v>30</v>
      </c>
      <c r="H68" s="23" t="s">
        <v>31</v>
      </c>
      <c r="I68" s="23" t="s">
        <v>32</v>
      </c>
      <c r="J68" s="23" t="s">
        <v>33</v>
      </c>
      <c r="K68" s="23" t="s">
        <v>34</v>
      </c>
      <c r="L68" s="23" t="s">
        <v>729</v>
      </c>
    </row>
    <row r="69" spans="1:10">
      <c r="A69" s="23" t="s">
        <v>2034</v>
      </c>
      <c r="B69" s="23">
        <v>8215</v>
      </c>
      <c r="C69" s="23" t="s">
        <v>2035</v>
      </c>
      <c r="D69" s="23" t="s">
        <v>2035</v>
      </c>
      <c r="E69" s="23" t="s">
        <v>2036</v>
      </c>
      <c r="F69" s="23" t="s">
        <v>17</v>
      </c>
      <c r="G69" s="23" t="s">
        <v>25</v>
      </c>
      <c r="H69" s="23" t="s">
        <v>77</v>
      </c>
      <c r="I69" s="23" t="s">
        <v>78</v>
      </c>
      <c r="J69" s="23" t="s">
        <v>725</v>
      </c>
    </row>
    <row r="70" spans="1:11">
      <c r="A70" s="23" t="s">
        <v>713</v>
      </c>
      <c r="B70" s="23">
        <v>681</v>
      </c>
      <c r="C70" s="23" t="s">
        <v>714</v>
      </c>
      <c r="D70" s="23" t="s">
        <v>714</v>
      </c>
      <c r="E70" s="23" t="s">
        <v>715</v>
      </c>
      <c r="F70" s="23" t="s">
        <v>17</v>
      </c>
      <c r="G70" s="23" t="s">
        <v>71</v>
      </c>
      <c r="H70" s="23" t="s">
        <v>383</v>
      </c>
      <c r="I70" s="23" t="s">
        <v>716</v>
      </c>
      <c r="J70" s="23" t="s">
        <v>717</v>
      </c>
      <c r="K70" s="23" t="s">
        <v>718</v>
      </c>
    </row>
    <row r="71" spans="1:11">
      <c r="A71" s="23" t="s">
        <v>2037</v>
      </c>
      <c r="B71" s="23">
        <v>681</v>
      </c>
      <c r="C71" s="23" t="s">
        <v>714</v>
      </c>
      <c r="D71" s="23" t="s">
        <v>714</v>
      </c>
      <c r="E71" s="23" t="s">
        <v>715</v>
      </c>
      <c r="F71" s="23" t="s">
        <v>17</v>
      </c>
      <c r="G71" s="23" t="s">
        <v>71</v>
      </c>
      <c r="H71" s="23" t="s">
        <v>383</v>
      </c>
      <c r="I71" s="23" t="s">
        <v>716</v>
      </c>
      <c r="J71" s="23" t="s">
        <v>717</v>
      </c>
      <c r="K71" s="23" t="s">
        <v>718</v>
      </c>
    </row>
    <row r="72" spans="1:10">
      <c r="A72" s="23" t="s">
        <v>696</v>
      </c>
      <c r="B72" s="23">
        <v>11483665</v>
      </c>
      <c r="C72" s="23" t="s">
        <v>697</v>
      </c>
      <c r="D72" s="23" t="s">
        <v>697</v>
      </c>
      <c r="E72" s="23" t="s">
        <v>698</v>
      </c>
      <c r="F72" s="23" t="s">
        <v>17</v>
      </c>
      <c r="G72" s="23" t="s">
        <v>25</v>
      </c>
      <c r="H72" s="23" t="s">
        <v>77</v>
      </c>
      <c r="I72" s="23" t="s">
        <v>78</v>
      </c>
      <c r="J72" s="23" t="s">
        <v>79</v>
      </c>
    </row>
    <row r="73" spans="1:11">
      <c r="A73" s="23" t="s">
        <v>690</v>
      </c>
      <c r="B73" s="23">
        <v>700</v>
      </c>
      <c r="C73" s="23" t="s">
        <v>691</v>
      </c>
      <c r="D73" s="23" t="s">
        <v>691</v>
      </c>
      <c r="E73" s="23" t="s">
        <v>692</v>
      </c>
      <c r="F73" s="23" t="s">
        <v>17</v>
      </c>
      <c r="G73" s="23" t="s">
        <v>169</v>
      </c>
      <c r="H73" s="23" t="s">
        <v>170</v>
      </c>
      <c r="I73" s="23" t="s">
        <v>171</v>
      </c>
      <c r="J73" s="23" t="s">
        <v>177</v>
      </c>
      <c r="K73" s="23" t="s">
        <v>178</v>
      </c>
    </row>
    <row r="74" spans="1:9">
      <c r="A74" s="23" t="s">
        <v>2038</v>
      </c>
      <c r="B74" s="23">
        <v>284</v>
      </c>
      <c r="C74" s="23" t="s">
        <v>674</v>
      </c>
      <c r="D74" s="23" t="s">
        <v>674</v>
      </c>
      <c r="E74" s="23" t="s">
        <v>675</v>
      </c>
      <c r="F74" s="23" t="s">
        <v>17</v>
      </c>
      <c r="G74" s="23" t="s">
        <v>30</v>
      </c>
      <c r="H74" s="23" t="s">
        <v>31</v>
      </c>
      <c r="I74" s="23" t="s">
        <v>244</v>
      </c>
    </row>
    <row r="75" spans="1:10">
      <c r="A75" s="23" t="s">
        <v>670</v>
      </c>
      <c r="B75" s="23">
        <v>439709</v>
      </c>
      <c r="C75" s="23" t="s">
        <v>671</v>
      </c>
      <c r="D75" s="23" t="s">
        <v>671</v>
      </c>
      <c r="E75" s="23" t="s">
        <v>672</v>
      </c>
      <c r="F75" s="23" t="s">
        <v>17</v>
      </c>
      <c r="G75" s="23" t="s">
        <v>98</v>
      </c>
      <c r="H75" s="23" t="s">
        <v>99</v>
      </c>
      <c r="I75" s="23" t="s">
        <v>100</v>
      </c>
      <c r="J75" s="23" t="s">
        <v>165</v>
      </c>
    </row>
    <row r="76" spans="1:11">
      <c r="A76" s="23" t="s">
        <v>2039</v>
      </c>
      <c r="B76" s="23">
        <v>17106</v>
      </c>
      <c r="C76" s="23" t="s">
        <v>668</v>
      </c>
      <c r="D76" s="23" t="s">
        <v>668</v>
      </c>
      <c r="E76" s="23" t="s">
        <v>669</v>
      </c>
      <c r="F76" s="23" t="s">
        <v>17</v>
      </c>
      <c r="G76" s="23" t="s">
        <v>98</v>
      </c>
      <c r="H76" s="23" t="s">
        <v>99</v>
      </c>
      <c r="I76" s="23" t="s">
        <v>100</v>
      </c>
      <c r="J76" s="23" t="s">
        <v>165</v>
      </c>
      <c r="K76" s="23" t="s">
        <v>388</v>
      </c>
    </row>
    <row r="77" spans="1:9">
      <c r="A77" s="23" t="s">
        <v>2040</v>
      </c>
      <c r="B77" s="23">
        <v>5460307</v>
      </c>
      <c r="C77" s="23" t="s">
        <v>2041</v>
      </c>
      <c r="D77" s="23" t="s">
        <v>2041</v>
      </c>
      <c r="E77" s="23" t="s">
        <v>2042</v>
      </c>
      <c r="F77" s="23" t="s">
        <v>17</v>
      </c>
      <c r="G77" s="23" t="s">
        <v>30</v>
      </c>
      <c r="H77" s="23" t="s">
        <v>31</v>
      </c>
      <c r="I77" s="23" t="s">
        <v>142</v>
      </c>
    </row>
    <row r="78" spans="1:9">
      <c r="A78" s="23" t="s">
        <v>2043</v>
      </c>
      <c r="B78" s="23">
        <v>657272</v>
      </c>
      <c r="C78" s="23" t="s">
        <v>2044</v>
      </c>
      <c r="D78" s="23" t="s">
        <v>2044</v>
      </c>
      <c r="E78" s="23" t="s">
        <v>2045</v>
      </c>
      <c r="F78" s="23" t="s">
        <v>17</v>
      </c>
      <c r="G78" s="23" t="s">
        <v>25</v>
      </c>
      <c r="H78" s="23" t="s">
        <v>291</v>
      </c>
      <c r="I78" s="23" t="s">
        <v>298</v>
      </c>
    </row>
    <row r="79" spans="1:9">
      <c r="A79" s="23" t="s">
        <v>2046</v>
      </c>
      <c r="B79" s="23">
        <v>657272</v>
      </c>
      <c r="C79" s="23" t="s">
        <v>2044</v>
      </c>
      <c r="D79" s="23" t="s">
        <v>2044</v>
      </c>
      <c r="E79" s="23" t="s">
        <v>2045</v>
      </c>
      <c r="F79" s="23" t="s">
        <v>17</v>
      </c>
      <c r="G79" s="23" t="s">
        <v>25</v>
      </c>
      <c r="H79" s="23" t="s">
        <v>291</v>
      </c>
      <c r="I79" s="23" t="s">
        <v>298</v>
      </c>
    </row>
    <row r="80" spans="1:9">
      <c r="A80" s="23" t="s">
        <v>2046</v>
      </c>
      <c r="B80" s="23">
        <v>71920</v>
      </c>
      <c r="C80" s="23" t="s">
        <v>2044</v>
      </c>
      <c r="D80" s="23" t="s">
        <v>2044</v>
      </c>
      <c r="E80" s="23" t="s">
        <v>2045</v>
      </c>
      <c r="F80" s="23" t="s">
        <v>17</v>
      </c>
      <c r="G80" s="23" t="s">
        <v>25</v>
      </c>
      <c r="H80" s="23" t="s">
        <v>291</v>
      </c>
      <c r="I80" s="23" t="s">
        <v>298</v>
      </c>
    </row>
    <row r="81" spans="1:10">
      <c r="A81" s="23" t="s">
        <v>2047</v>
      </c>
      <c r="B81" s="23">
        <v>11850</v>
      </c>
      <c r="C81" s="23" t="s">
        <v>660</v>
      </c>
      <c r="D81" s="23" t="s">
        <v>660</v>
      </c>
      <c r="E81" s="23" t="s">
        <v>661</v>
      </c>
      <c r="F81" s="23" t="s">
        <v>17</v>
      </c>
      <c r="G81" s="23" t="s">
        <v>98</v>
      </c>
      <c r="H81" s="23" t="s">
        <v>99</v>
      </c>
      <c r="I81" s="23" t="s">
        <v>100</v>
      </c>
      <c r="J81" s="23" t="s">
        <v>133</v>
      </c>
    </row>
    <row r="82" spans="1:11">
      <c r="A82" s="23" t="s">
        <v>2048</v>
      </c>
      <c r="B82" s="23">
        <v>5793</v>
      </c>
      <c r="C82" s="23" t="s">
        <v>654</v>
      </c>
      <c r="D82" s="23" t="s">
        <v>654</v>
      </c>
      <c r="E82" s="23" t="s">
        <v>655</v>
      </c>
      <c r="F82" s="23" t="s">
        <v>17</v>
      </c>
      <c r="G82" s="23" t="s">
        <v>98</v>
      </c>
      <c r="H82" s="23" t="s">
        <v>99</v>
      </c>
      <c r="I82" s="23" t="s">
        <v>100</v>
      </c>
      <c r="J82" s="23" t="s">
        <v>165</v>
      </c>
      <c r="K82" s="23" t="s">
        <v>388</v>
      </c>
    </row>
    <row r="83" spans="1:11">
      <c r="A83" s="23" t="s">
        <v>653</v>
      </c>
      <c r="B83" s="23">
        <v>5793</v>
      </c>
      <c r="C83" s="23" t="s">
        <v>654</v>
      </c>
      <c r="D83" s="23" t="s">
        <v>654</v>
      </c>
      <c r="E83" s="23" t="s">
        <v>655</v>
      </c>
      <c r="F83" s="23" t="s">
        <v>17</v>
      </c>
      <c r="G83" s="23" t="s">
        <v>98</v>
      </c>
      <c r="H83" s="23" t="s">
        <v>99</v>
      </c>
      <c r="I83" s="23" t="s">
        <v>100</v>
      </c>
      <c r="J83" s="23" t="s">
        <v>165</v>
      </c>
      <c r="K83" s="23" t="s">
        <v>388</v>
      </c>
    </row>
    <row r="84" spans="1:10">
      <c r="A84" s="23" t="s">
        <v>2049</v>
      </c>
      <c r="B84" s="23">
        <v>10690</v>
      </c>
      <c r="C84" s="23" t="s">
        <v>2050</v>
      </c>
      <c r="D84" s="23" t="s">
        <v>2050</v>
      </c>
      <c r="E84" s="23" t="s">
        <v>2051</v>
      </c>
      <c r="F84" s="23" t="s">
        <v>17</v>
      </c>
      <c r="G84" s="23" t="s">
        <v>98</v>
      </c>
      <c r="H84" s="23" t="s">
        <v>99</v>
      </c>
      <c r="I84" s="23" t="s">
        <v>100</v>
      </c>
      <c r="J84" s="23" t="s">
        <v>101</v>
      </c>
    </row>
    <row r="85" spans="1:13">
      <c r="A85" s="23" t="s">
        <v>2052</v>
      </c>
      <c r="B85" s="23">
        <v>5961</v>
      </c>
      <c r="C85" s="23" t="s">
        <v>650</v>
      </c>
      <c r="D85" s="23" t="s">
        <v>650</v>
      </c>
      <c r="E85" s="23" t="s">
        <v>651</v>
      </c>
      <c r="F85" s="23" t="s">
        <v>17</v>
      </c>
      <c r="G85" s="23" t="s">
        <v>30</v>
      </c>
      <c r="H85" s="23" t="s">
        <v>31</v>
      </c>
      <c r="I85" s="23" t="s">
        <v>32</v>
      </c>
      <c r="J85" s="23" t="s">
        <v>33</v>
      </c>
      <c r="K85" s="23" t="s">
        <v>34</v>
      </c>
      <c r="L85" s="23" t="s">
        <v>107</v>
      </c>
      <c r="M85" s="23" t="s">
        <v>108</v>
      </c>
    </row>
    <row r="86" spans="1:12">
      <c r="A86" s="23" t="s">
        <v>644</v>
      </c>
      <c r="B86" s="23">
        <v>4452358</v>
      </c>
      <c r="C86" s="23" t="s">
        <v>645</v>
      </c>
      <c r="D86" s="23" t="s">
        <v>645</v>
      </c>
      <c r="E86" s="23" t="s">
        <v>646</v>
      </c>
      <c r="F86" s="23" t="s">
        <v>17</v>
      </c>
      <c r="G86" s="23" t="s">
        <v>30</v>
      </c>
      <c r="H86" s="23" t="s">
        <v>31</v>
      </c>
      <c r="I86" s="23" t="s">
        <v>32</v>
      </c>
      <c r="J86" s="23" t="s">
        <v>33</v>
      </c>
      <c r="K86" s="23" t="s">
        <v>34</v>
      </c>
      <c r="L86" s="23" t="s">
        <v>647</v>
      </c>
    </row>
    <row r="87" spans="1:12">
      <c r="A87" s="23" t="s">
        <v>2053</v>
      </c>
      <c r="B87" s="23">
        <v>33032</v>
      </c>
      <c r="C87" s="23" t="s">
        <v>645</v>
      </c>
      <c r="D87" s="23" t="s">
        <v>645</v>
      </c>
      <c r="E87" s="23" t="s">
        <v>646</v>
      </c>
      <c r="F87" s="23" t="s">
        <v>17</v>
      </c>
      <c r="G87" s="23" t="s">
        <v>30</v>
      </c>
      <c r="H87" s="23" t="s">
        <v>31</v>
      </c>
      <c r="I87" s="23" t="s">
        <v>32</v>
      </c>
      <c r="J87" s="23" t="s">
        <v>33</v>
      </c>
      <c r="K87" s="23" t="s">
        <v>34</v>
      </c>
      <c r="L87" s="23" t="s">
        <v>647</v>
      </c>
    </row>
    <row r="88" spans="1:11">
      <c r="A88" s="23" t="s">
        <v>2054</v>
      </c>
      <c r="B88" s="23">
        <v>440103</v>
      </c>
      <c r="C88" s="23" t="s">
        <v>2055</v>
      </c>
      <c r="D88" s="23" t="s">
        <v>2055</v>
      </c>
      <c r="E88" s="23" t="s">
        <v>2056</v>
      </c>
      <c r="F88" s="23" t="s">
        <v>17</v>
      </c>
      <c r="G88" s="23" t="s">
        <v>30</v>
      </c>
      <c r="H88" s="23" t="s">
        <v>31</v>
      </c>
      <c r="I88" s="23" t="s">
        <v>32</v>
      </c>
      <c r="J88" s="23" t="s">
        <v>606</v>
      </c>
      <c r="K88" s="23" t="s">
        <v>1372</v>
      </c>
    </row>
    <row r="89" spans="1:11">
      <c r="A89" s="23" t="s">
        <v>2057</v>
      </c>
      <c r="B89" s="23">
        <v>7009567</v>
      </c>
      <c r="C89" s="23" t="s">
        <v>2058</v>
      </c>
      <c r="D89" s="23" t="s">
        <v>2058</v>
      </c>
      <c r="E89" s="23" t="s">
        <v>2059</v>
      </c>
      <c r="F89" s="23" t="s">
        <v>17</v>
      </c>
      <c r="G89" s="23" t="s">
        <v>30</v>
      </c>
      <c r="H89" s="23" t="s">
        <v>31</v>
      </c>
      <c r="I89" s="23" t="s">
        <v>32</v>
      </c>
      <c r="J89" s="23" t="s">
        <v>606</v>
      </c>
      <c r="K89" s="23" t="s">
        <v>1372</v>
      </c>
    </row>
    <row r="90" spans="1:9">
      <c r="A90" s="23" t="s">
        <v>2060</v>
      </c>
      <c r="B90" s="23">
        <v>743</v>
      </c>
      <c r="C90" s="23" t="s">
        <v>642</v>
      </c>
      <c r="D90" s="23" t="s">
        <v>642</v>
      </c>
      <c r="E90" s="23" t="s">
        <v>643</v>
      </c>
      <c r="F90" s="23" t="s">
        <v>17</v>
      </c>
      <c r="G90" s="23" t="s">
        <v>30</v>
      </c>
      <c r="H90" s="23" t="s">
        <v>31</v>
      </c>
      <c r="I90" s="23" t="s">
        <v>142</v>
      </c>
    </row>
    <row r="91" spans="1:9">
      <c r="A91" s="23" t="s">
        <v>641</v>
      </c>
      <c r="B91" s="23">
        <v>743</v>
      </c>
      <c r="C91" s="23" t="s">
        <v>642</v>
      </c>
      <c r="D91" s="23" t="s">
        <v>642</v>
      </c>
      <c r="E91" s="23" t="s">
        <v>643</v>
      </c>
      <c r="F91" s="23" t="s">
        <v>17</v>
      </c>
      <c r="G91" s="23" t="s">
        <v>30</v>
      </c>
      <c r="H91" s="23" t="s">
        <v>31</v>
      </c>
      <c r="I91" s="23" t="s">
        <v>142</v>
      </c>
    </row>
    <row r="92" spans="1:12">
      <c r="A92" s="23" t="s">
        <v>2061</v>
      </c>
      <c r="B92" s="23">
        <v>247</v>
      </c>
      <c r="C92" s="23" t="s">
        <v>2062</v>
      </c>
      <c r="D92" s="23" t="s">
        <v>2062</v>
      </c>
      <c r="E92" s="23" t="s">
        <v>2063</v>
      </c>
      <c r="F92" s="23" t="s">
        <v>17</v>
      </c>
      <c r="G92" s="23" t="s">
        <v>30</v>
      </c>
      <c r="H92" s="23" t="s">
        <v>31</v>
      </c>
      <c r="I92" s="23" t="s">
        <v>32</v>
      </c>
      <c r="J92" s="23" t="s">
        <v>33</v>
      </c>
      <c r="K92" s="23" t="s">
        <v>34</v>
      </c>
      <c r="L92" s="23" t="s">
        <v>107</v>
      </c>
    </row>
    <row r="93" spans="1:12">
      <c r="A93" s="23" t="s">
        <v>2064</v>
      </c>
      <c r="B93" s="23">
        <v>247</v>
      </c>
      <c r="C93" s="23" t="s">
        <v>2062</v>
      </c>
      <c r="D93" s="23" t="s">
        <v>2062</v>
      </c>
      <c r="E93" s="23" t="s">
        <v>2063</v>
      </c>
      <c r="F93" s="23" t="s">
        <v>17</v>
      </c>
      <c r="G93" s="23" t="s">
        <v>30</v>
      </c>
      <c r="H93" s="23" t="s">
        <v>31</v>
      </c>
      <c r="I93" s="23" t="s">
        <v>32</v>
      </c>
      <c r="J93" s="23" t="s">
        <v>33</v>
      </c>
      <c r="K93" s="23" t="s">
        <v>34</v>
      </c>
      <c r="L93" s="23" t="s">
        <v>107</v>
      </c>
    </row>
    <row r="94" spans="1:10">
      <c r="A94" s="23" t="s">
        <v>2065</v>
      </c>
      <c r="B94" s="23">
        <v>753</v>
      </c>
      <c r="C94" s="23" t="s">
        <v>636</v>
      </c>
      <c r="D94" s="23" t="s">
        <v>636</v>
      </c>
      <c r="E94" s="23" t="s">
        <v>637</v>
      </c>
      <c r="F94" s="23" t="s">
        <v>17</v>
      </c>
      <c r="G94" s="23" t="s">
        <v>98</v>
      </c>
      <c r="H94" s="23" t="s">
        <v>99</v>
      </c>
      <c r="I94" s="23" t="s">
        <v>100</v>
      </c>
      <c r="J94" s="23" t="s">
        <v>133</v>
      </c>
    </row>
    <row r="95" spans="1:10">
      <c r="A95" s="23" t="s">
        <v>632</v>
      </c>
      <c r="B95" s="23">
        <v>439194</v>
      </c>
      <c r="C95" s="23" t="s">
        <v>633</v>
      </c>
      <c r="D95" s="23" t="s">
        <v>633</v>
      </c>
      <c r="E95" s="23" t="s">
        <v>634</v>
      </c>
      <c r="F95" s="23" t="s">
        <v>17</v>
      </c>
      <c r="G95" s="23" t="s">
        <v>98</v>
      </c>
      <c r="H95" s="23" t="s">
        <v>99</v>
      </c>
      <c r="I95" s="23" t="s">
        <v>100</v>
      </c>
      <c r="J95" s="23" t="s">
        <v>101</v>
      </c>
    </row>
    <row r="96" spans="1:10">
      <c r="A96" s="23" t="s">
        <v>2066</v>
      </c>
      <c r="B96" s="23">
        <v>752</v>
      </c>
      <c r="C96" s="23" t="s">
        <v>633</v>
      </c>
      <c r="D96" s="23" t="s">
        <v>633</v>
      </c>
      <c r="E96" s="23" t="s">
        <v>634</v>
      </c>
      <c r="F96" s="23" t="s">
        <v>17</v>
      </c>
      <c r="G96" s="23" t="s">
        <v>98</v>
      </c>
      <c r="H96" s="23" t="s">
        <v>99</v>
      </c>
      <c r="I96" s="23" t="s">
        <v>100</v>
      </c>
      <c r="J96" s="23" t="s">
        <v>101</v>
      </c>
    </row>
    <row r="97" spans="1:9">
      <c r="A97" s="23" t="s">
        <v>2067</v>
      </c>
      <c r="B97" s="23">
        <v>3611397</v>
      </c>
      <c r="C97" s="23" t="s">
        <v>2068</v>
      </c>
      <c r="D97" s="23" t="s">
        <v>2068</v>
      </c>
      <c r="E97" s="23" t="s">
        <v>2069</v>
      </c>
      <c r="F97" s="23" t="s">
        <v>17</v>
      </c>
      <c r="G97" s="23" t="s">
        <v>25</v>
      </c>
      <c r="H97" s="23" t="s">
        <v>291</v>
      </c>
      <c r="I97" s="23" t="s">
        <v>631</v>
      </c>
    </row>
    <row r="98" spans="1:9">
      <c r="A98" s="23" t="s">
        <v>2070</v>
      </c>
      <c r="B98" s="23">
        <v>754</v>
      </c>
      <c r="C98" s="23" t="s">
        <v>629</v>
      </c>
      <c r="D98" s="23" t="s">
        <v>629</v>
      </c>
      <c r="E98" s="23" t="s">
        <v>630</v>
      </c>
      <c r="F98" s="23" t="s">
        <v>17</v>
      </c>
      <c r="G98" s="23" t="s">
        <v>25</v>
      </c>
      <c r="H98" s="23" t="s">
        <v>291</v>
      </c>
      <c r="I98" s="23" t="s">
        <v>631</v>
      </c>
    </row>
    <row r="99" spans="1:11">
      <c r="A99" s="23" t="s">
        <v>2071</v>
      </c>
      <c r="B99" s="23">
        <v>3013625</v>
      </c>
      <c r="C99" s="23" t="s">
        <v>2072</v>
      </c>
      <c r="D99" s="23" t="s">
        <v>2072</v>
      </c>
      <c r="E99" s="23" t="s">
        <v>2073</v>
      </c>
      <c r="F99" s="23" t="s">
        <v>17</v>
      </c>
      <c r="G99" s="23" t="s">
        <v>30</v>
      </c>
      <c r="H99" s="23" t="s">
        <v>31</v>
      </c>
      <c r="I99" s="23" t="s">
        <v>32</v>
      </c>
      <c r="J99" s="23" t="s">
        <v>606</v>
      </c>
      <c r="K99" s="23" t="s">
        <v>1372</v>
      </c>
    </row>
    <row r="100" spans="1:8">
      <c r="A100" s="23" t="s">
        <v>2074</v>
      </c>
      <c r="B100" s="23">
        <v>135398635</v>
      </c>
      <c r="C100" s="23" t="s">
        <v>2075</v>
      </c>
      <c r="D100" s="23" t="s">
        <v>2075</v>
      </c>
      <c r="E100" s="23" t="s">
        <v>2076</v>
      </c>
      <c r="F100" s="23" t="s">
        <v>17</v>
      </c>
      <c r="G100" s="23" t="s">
        <v>39</v>
      </c>
      <c r="H100" s="23" t="s">
        <v>348</v>
      </c>
    </row>
    <row r="101" spans="1:10">
      <c r="A101" s="23" t="s">
        <v>2077</v>
      </c>
      <c r="B101" s="23">
        <v>65359</v>
      </c>
      <c r="C101" s="23" t="s">
        <v>2078</v>
      </c>
      <c r="D101" s="23" t="s">
        <v>2078</v>
      </c>
      <c r="E101" s="23" t="s">
        <v>2079</v>
      </c>
      <c r="F101" s="23" t="s">
        <v>17</v>
      </c>
      <c r="G101" s="23" t="s">
        <v>30</v>
      </c>
      <c r="H101" s="23" t="s">
        <v>31</v>
      </c>
      <c r="I101" s="23" t="s">
        <v>32</v>
      </c>
      <c r="J101" s="23" t="s">
        <v>606</v>
      </c>
    </row>
    <row r="102" spans="1:9">
      <c r="A102" s="23" t="s">
        <v>2080</v>
      </c>
      <c r="B102" s="23">
        <v>643757</v>
      </c>
      <c r="C102" s="23" t="s">
        <v>612</v>
      </c>
      <c r="D102" s="23" t="s">
        <v>612</v>
      </c>
      <c r="E102" s="23" t="s">
        <v>613</v>
      </c>
      <c r="F102" s="23" t="s">
        <v>17</v>
      </c>
      <c r="G102" s="23" t="s">
        <v>30</v>
      </c>
      <c r="H102" s="23" t="s">
        <v>31</v>
      </c>
      <c r="I102" s="23" t="s">
        <v>614</v>
      </c>
    </row>
    <row r="103" spans="1:9">
      <c r="A103" s="23" t="s">
        <v>2081</v>
      </c>
      <c r="B103" s="23">
        <v>487</v>
      </c>
      <c r="C103" s="23" t="s">
        <v>2082</v>
      </c>
      <c r="D103" s="23" t="s">
        <v>2082</v>
      </c>
      <c r="E103" s="23" t="s">
        <v>2083</v>
      </c>
      <c r="F103" s="23" t="s">
        <v>17</v>
      </c>
      <c r="G103" s="23" t="s">
        <v>30</v>
      </c>
      <c r="H103" s="23" t="s">
        <v>31</v>
      </c>
      <c r="I103" s="23" t="s">
        <v>142</v>
      </c>
    </row>
    <row r="104" spans="1:10">
      <c r="A104" s="23" t="s">
        <v>2084</v>
      </c>
      <c r="B104" s="23">
        <v>12310288</v>
      </c>
      <c r="C104" s="23" t="s">
        <v>2085</v>
      </c>
      <c r="D104" s="23" t="s">
        <v>2085</v>
      </c>
      <c r="E104" s="23" t="s">
        <v>2086</v>
      </c>
      <c r="F104" s="23" t="s">
        <v>17</v>
      </c>
      <c r="G104" s="23" t="s">
        <v>25</v>
      </c>
      <c r="H104" s="23" t="s">
        <v>26</v>
      </c>
      <c r="I104" s="23" t="s">
        <v>114</v>
      </c>
      <c r="J104" s="23" t="s">
        <v>429</v>
      </c>
    </row>
    <row r="105" spans="1:10">
      <c r="A105" s="23" t="s">
        <v>2087</v>
      </c>
      <c r="B105" s="23">
        <v>12310288</v>
      </c>
      <c r="C105" s="23" t="s">
        <v>2085</v>
      </c>
      <c r="D105" s="23" t="s">
        <v>2085</v>
      </c>
      <c r="E105" s="23" t="s">
        <v>2086</v>
      </c>
      <c r="F105" s="23" t="s">
        <v>17</v>
      </c>
      <c r="G105" s="23" t="s">
        <v>25</v>
      </c>
      <c r="H105" s="23" t="s">
        <v>26</v>
      </c>
      <c r="I105" s="23" t="s">
        <v>114</v>
      </c>
      <c r="J105" s="23" t="s">
        <v>429</v>
      </c>
    </row>
    <row r="106" spans="1:10">
      <c r="A106" s="23" t="s">
        <v>2088</v>
      </c>
      <c r="B106" s="23">
        <v>985</v>
      </c>
      <c r="C106" s="23" t="s">
        <v>585</v>
      </c>
      <c r="D106" s="23" t="s">
        <v>585</v>
      </c>
      <c r="E106" s="23" t="s">
        <v>586</v>
      </c>
      <c r="F106" s="23" t="s">
        <v>17</v>
      </c>
      <c r="G106" s="23" t="s">
        <v>25</v>
      </c>
      <c r="H106" s="23" t="s">
        <v>77</v>
      </c>
      <c r="I106" s="23" t="s">
        <v>78</v>
      </c>
      <c r="J106" s="23" t="s">
        <v>79</v>
      </c>
    </row>
    <row r="107" spans="1:10">
      <c r="A107" s="23" t="s">
        <v>587</v>
      </c>
      <c r="B107" s="23">
        <v>985</v>
      </c>
      <c r="C107" s="23" t="s">
        <v>585</v>
      </c>
      <c r="D107" s="23" t="s">
        <v>585</v>
      </c>
      <c r="E107" s="23" t="s">
        <v>586</v>
      </c>
      <c r="F107" s="23" t="s">
        <v>17</v>
      </c>
      <c r="G107" s="23" t="s">
        <v>25</v>
      </c>
      <c r="H107" s="23" t="s">
        <v>77</v>
      </c>
      <c r="I107" s="23" t="s">
        <v>78</v>
      </c>
      <c r="J107" s="23" t="s">
        <v>79</v>
      </c>
    </row>
    <row r="108" spans="1:10">
      <c r="A108" s="23" t="s">
        <v>588</v>
      </c>
      <c r="B108" s="23">
        <v>985</v>
      </c>
      <c r="C108" s="23" t="s">
        <v>585</v>
      </c>
      <c r="D108" s="23" t="s">
        <v>585</v>
      </c>
      <c r="E108" s="23" t="s">
        <v>586</v>
      </c>
      <c r="F108" s="23" t="s">
        <v>17</v>
      </c>
      <c r="G108" s="23" t="s">
        <v>25</v>
      </c>
      <c r="H108" s="23" t="s">
        <v>77</v>
      </c>
      <c r="I108" s="23" t="s">
        <v>78</v>
      </c>
      <c r="J108" s="23" t="s">
        <v>79</v>
      </c>
    </row>
    <row r="109" spans="1:10">
      <c r="A109" s="23" t="s">
        <v>2089</v>
      </c>
      <c r="B109" s="23">
        <v>445638</v>
      </c>
      <c r="C109" s="23" t="s">
        <v>582</v>
      </c>
      <c r="D109" s="23" t="s">
        <v>582</v>
      </c>
      <c r="E109" s="23" t="s">
        <v>583</v>
      </c>
      <c r="F109" s="23" t="s">
        <v>17</v>
      </c>
      <c r="G109" s="23" t="s">
        <v>25</v>
      </c>
      <c r="H109" s="23" t="s">
        <v>77</v>
      </c>
      <c r="I109" s="23" t="s">
        <v>78</v>
      </c>
      <c r="J109" s="23" t="s">
        <v>79</v>
      </c>
    </row>
    <row r="110" spans="1:10">
      <c r="A110" s="23" t="s">
        <v>2090</v>
      </c>
      <c r="B110" s="23">
        <v>10469</v>
      </c>
      <c r="C110" s="23" t="s">
        <v>2091</v>
      </c>
      <c r="D110" s="23" t="s">
        <v>2091</v>
      </c>
      <c r="E110" s="23" t="s">
        <v>2092</v>
      </c>
      <c r="F110" s="23" t="s">
        <v>17</v>
      </c>
      <c r="G110" s="23" t="s">
        <v>25</v>
      </c>
      <c r="H110" s="23" t="s">
        <v>77</v>
      </c>
      <c r="I110" s="23" t="s">
        <v>78</v>
      </c>
      <c r="J110" s="23" t="s">
        <v>725</v>
      </c>
    </row>
    <row r="111" spans="1:10">
      <c r="A111" s="23" t="s">
        <v>2093</v>
      </c>
      <c r="B111" s="23">
        <v>10469</v>
      </c>
      <c r="C111" s="23" t="s">
        <v>2091</v>
      </c>
      <c r="D111" s="23" t="s">
        <v>2091</v>
      </c>
      <c r="E111" s="23" t="s">
        <v>2092</v>
      </c>
      <c r="F111" s="23" t="s">
        <v>17</v>
      </c>
      <c r="G111" s="23" t="s">
        <v>25</v>
      </c>
      <c r="H111" s="23" t="s">
        <v>77</v>
      </c>
      <c r="I111" s="23" t="s">
        <v>78</v>
      </c>
      <c r="J111" s="23" t="s">
        <v>725</v>
      </c>
    </row>
    <row r="112" spans="1:9">
      <c r="A112" s="23" t="s">
        <v>2094</v>
      </c>
      <c r="B112" s="23">
        <v>1738</v>
      </c>
      <c r="C112" s="23" t="s">
        <v>557</v>
      </c>
      <c r="D112" s="23" t="s">
        <v>557</v>
      </c>
      <c r="E112" s="23" t="s">
        <v>558</v>
      </c>
      <c r="F112" s="23" t="s">
        <v>17</v>
      </c>
      <c r="G112" s="23" t="s">
        <v>71</v>
      </c>
      <c r="H112" s="23" t="s">
        <v>383</v>
      </c>
      <c r="I112" s="23" t="s">
        <v>384</v>
      </c>
    </row>
    <row r="113" spans="1:9">
      <c r="A113" s="23" t="s">
        <v>2095</v>
      </c>
      <c r="B113" s="23">
        <v>1738</v>
      </c>
      <c r="C113" s="23" t="s">
        <v>557</v>
      </c>
      <c r="D113" s="23" t="s">
        <v>557</v>
      </c>
      <c r="E113" s="23" t="s">
        <v>558</v>
      </c>
      <c r="F113" s="23" t="s">
        <v>17</v>
      </c>
      <c r="G113" s="23" t="s">
        <v>71</v>
      </c>
      <c r="H113" s="23" t="s">
        <v>383</v>
      </c>
      <c r="I113" s="23" t="s">
        <v>384</v>
      </c>
    </row>
    <row r="114" spans="1:10">
      <c r="A114" s="23" t="s">
        <v>2096</v>
      </c>
      <c r="B114" s="23">
        <v>10465</v>
      </c>
      <c r="C114" s="23" t="s">
        <v>553</v>
      </c>
      <c r="D114" s="23" t="s">
        <v>553</v>
      </c>
      <c r="E114" s="23" t="s">
        <v>554</v>
      </c>
      <c r="F114" s="23" t="s">
        <v>17</v>
      </c>
      <c r="G114" s="23" t="s">
        <v>25</v>
      </c>
      <c r="H114" s="23" t="s">
        <v>77</v>
      </c>
      <c r="I114" s="23" t="s">
        <v>78</v>
      </c>
      <c r="J114" s="23" t="s">
        <v>79</v>
      </c>
    </row>
    <row r="115" spans="1:10">
      <c r="A115" s="23" t="s">
        <v>552</v>
      </c>
      <c r="B115" s="23">
        <v>4113470</v>
      </c>
      <c r="C115" s="23" t="s">
        <v>553</v>
      </c>
      <c r="D115" s="23" t="s">
        <v>553</v>
      </c>
      <c r="E115" s="23" t="s">
        <v>554</v>
      </c>
      <c r="F115" s="23" t="s">
        <v>17</v>
      </c>
      <c r="G115" s="23" t="s">
        <v>25</v>
      </c>
      <c r="H115" s="23" t="s">
        <v>77</v>
      </c>
      <c r="I115" s="23" t="s">
        <v>78</v>
      </c>
      <c r="J115" s="23" t="s">
        <v>79</v>
      </c>
    </row>
    <row r="116" spans="1:11">
      <c r="A116" s="23" t="s">
        <v>2097</v>
      </c>
      <c r="B116" s="23">
        <v>135398638</v>
      </c>
      <c r="C116" s="23" t="s">
        <v>543</v>
      </c>
      <c r="D116" s="23" t="s">
        <v>543</v>
      </c>
      <c r="E116" s="23" t="s">
        <v>544</v>
      </c>
      <c r="F116" s="23" t="s">
        <v>17</v>
      </c>
      <c r="G116" s="23" t="s">
        <v>18</v>
      </c>
      <c r="H116" s="23" t="s">
        <v>19</v>
      </c>
      <c r="I116" s="23" t="s">
        <v>20</v>
      </c>
      <c r="J116" s="23" t="s">
        <v>545</v>
      </c>
      <c r="K116" s="23" t="s">
        <v>546</v>
      </c>
    </row>
    <row r="117" spans="1:9">
      <c r="A117" s="23" t="s">
        <v>2098</v>
      </c>
      <c r="B117" s="23">
        <v>1198</v>
      </c>
      <c r="C117" s="23" t="s">
        <v>2099</v>
      </c>
      <c r="D117" s="23" t="s">
        <v>2099</v>
      </c>
      <c r="E117" s="23" t="s">
        <v>2100</v>
      </c>
      <c r="F117" s="23" t="s">
        <v>17</v>
      </c>
      <c r="G117" s="23" t="s">
        <v>30</v>
      </c>
      <c r="H117" s="23" t="s">
        <v>31</v>
      </c>
      <c r="I117" s="23" t="s">
        <v>614</v>
      </c>
    </row>
    <row r="118" spans="1:12">
      <c r="A118" s="23" t="s">
        <v>2101</v>
      </c>
      <c r="B118" s="23">
        <v>6306</v>
      </c>
      <c r="C118" s="23" t="s">
        <v>534</v>
      </c>
      <c r="D118" s="23" t="s">
        <v>534</v>
      </c>
      <c r="E118" s="23" t="s">
        <v>535</v>
      </c>
      <c r="F118" s="23" t="s">
        <v>17</v>
      </c>
      <c r="G118" s="23" t="s">
        <v>30</v>
      </c>
      <c r="H118" s="23" t="s">
        <v>31</v>
      </c>
      <c r="I118" s="23" t="s">
        <v>32</v>
      </c>
      <c r="J118" s="23" t="s">
        <v>33</v>
      </c>
      <c r="K118" s="23" t="s">
        <v>34</v>
      </c>
      <c r="L118" s="23" t="s">
        <v>536</v>
      </c>
    </row>
    <row r="119" spans="1:10">
      <c r="A119" s="23" t="s">
        <v>2102</v>
      </c>
      <c r="B119" s="23">
        <v>802</v>
      </c>
      <c r="C119" s="23" t="s">
        <v>527</v>
      </c>
      <c r="D119" s="23" t="s">
        <v>527</v>
      </c>
      <c r="E119" s="23" t="s">
        <v>528</v>
      </c>
      <c r="F119" s="23" t="s">
        <v>17</v>
      </c>
      <c r="G119" s="23" t="s">
        <v>18</v>
      </c>
      <c r="H119" s="23" t="s">
        <v>85</v>
      </c>
      <c r="I119" s="23" t="s">
        <v>90</v>
      </c>
      <c r="J119" s="23" t="s">
        <v>529</v>
      </c>
    </row>
    <row r="120" spans="1:10">
      <c r="A120" s="23" t="s">
        <v>2103</v>
      </c>
      <c r="B120" s="23">
        <v>802</v>
      </c>
      <c r="C120" s="23" t="s">
        <v>527</v>
      </c>
      <c r="D120" s="23" t="s">
        <v>527</v>
      </c>
      <c r="E120" s="23" t="s">
        <v>528</v>
      </c>
      <c r="F120" s="23" t="s">
        <v>17</v>
      </c>
      <c r="G120" s="23" t="s">
        <v>18</v>
      </c>
      <c r="H120" s="23" t="s">
        <v>85</v>
      </c>
      <c r="I120" s="23" t="s">
        <v>90</v>
      </c>
      <c r="J120" s="23" t="s">
        <v>529</v>
      </c>
    </row>
    <row r="121" spans="1:11">
      <c r="A121" s="23" t="s">
        <v>2104</v>
      </c>
      <c r="B121" s="23">
        <v>892</v>
      </c>
      <c r="C121" s="23" t="s">
        <v>515</v>
      </c>
      <c r="D121" s="23" t="s">
        <v>515</v>
      </c>
      <c r="E121" s="23" t="s">
        <v>516</v>
      </c>
      <c r="F121" s="23" t="s">
        <v>17</v>
      </c>
      <c r="G121" s="23" t="s">
        <v>98</v>
      </c>
      <c r="H121" s="23" t="s">
        <v>99</v>
      </c>
      <c r="I121" s="23" t="s">
        <v>214</v>
      </c>
      <c r="J121" s="23" t="s">
        <v>503</v>
      </c>
      <c r="K121" s="23" t="s">
        <v>517</v>
      </c>
    </row>
    <row r="122" spans="1:11">
      <c r="A122" s="23" t="s">
        <v>2105</v>
      </c>
      <c r="B122" s="23">
        <v>892</v>
      </c>
      <c r="C122" s="23" t="s">
        <v>515</v>
      </c>
      <c r="D122" s="23" t="s">
        <v>515</v>
      </c>
      <c r="E122" s="23" t="s">
        <v>516</v>
      </c>
      <c r="F122" s="23" t="s">
        <v>17</v>
      </c>
      <c r="G122" s="23" t="s">
        <v>98</v>
      </c>
      <c r="H122" s="23" t="s">
        <v>99</v>
      </c>
      <c r="I122" s="23" t="s">
        <v>214</v>
      </c>
      <c r="J122" s="23" t="s">
        <v>503</v>
      </c>
      <c r="K122" s="23" t="s">
        <v>517</v>
      </c>
    </row>
    <row r="123" spans="1:8">
      <c r="A123" s="23" t="s">
        <v>2106</v>
      </c>
      <c r="B123" s="23">
        <v>135398641</v>
      </c>
      <c r="C123" s="23" t="s">
        <v>2107</v>
      </c>
      <c r="D123" s="23" t="s">
        <v>2107</v>
      </c>
      <c r="E123" s="23" t="s">
        <v>2108</v>
      </c>
      <c r="F123" s="23" t="s">
        <v>17</v>
      </c>
      <c r="G123" s="23" t="s">
        <v>39</v>
      </c>
      <c r="H123" s="23" t="s">
        <v>348</v>
      </c>
    </row>
    <row r="124" spans="1:8">
      <c r="A124" s="23" t="s">
        <v>2106</v>
      </c>
      <c r="B124" s="23">
        <v>6021</v>
      </c>
      <c r="C124" s="23" t="s">
        <v>2107</v>
      </c>
      <c r="D124" s="23" t="s">
        <v>2107</v>
      </c>
      <c r="E124" s="23" t="s">
        <v>2108</v>
      </c>
      <c r="F124" s="23" t="s">
        <v>17</v>
      </c>
      <c r="G124" s="23" t="s">
        <v>39</v>
      </c>
      <c r="H124" s="23" t="s">
        <v>348</v>
      </c>
    </row>
    <row r="125" spans="1:9">
      <c r="A125" s="23" t="s">
        <v>2109</v>
      </c>
      <c r="B125" s="23">
        <v>3845</v>
      </c>
      <c r="C125" s="23" t="s">
        <v>2110</v>
      </c>
      <c r="D125" s="23" t="s">
        <v>2110</v>
      </c>
      <c r="E125" s="23" t="s">
        <v>2111</v>
      </c>
      <c r="F125" s="23" t="s">
        <v>17</v>
      </c>
      <c r="G125" s="23" t="s">
        <v>18</v>
      </c>
      <c r="H125" s="23" t="s">
        <v>865</v>
      </c>
      <c r="I125" s="23" t="s">
        <v>866</v>
      </c>
    </row>
    <row r="126" spans="1:10">
      <c r="A126" s="23" t="s">
        <v>2112</v>
      </c>
      <c r="B126" s="23">
        <v>612</v>
      </c>
      <c r="C126" s="23" t="s">
        <v>501</v>
      </c>
      <c r="D126" s="23" t="s">
        <v>501</v>
      </c>
      <c r="E126" s="23" t="s">
        <v>502</v>
      </c>
      <c r="F126" s="23" t="s">
        <v>17</v>
      </c>
      <c r="G126" s="23" t="s">
        <v>98</v>
      </c>
      <c r="H126" s="23" t="s">
        <v>99</v>
      </c>
      <c r="I126" s="23" t="s">
        <v>214</v>
      </c>
      <c r="J126" s="23" t="s">
        <v>503</v>
      </c>
    </row>
    <row r="127" spans="1:12">
      <c r="A127" s="23" t="s">
        <v>492</v>
      </c>
      <c r="B127" s="23">
        <v>6106</v>
      </c>
      <c r="C127" s="23" t="s">
        <v>493</v>
      </c>
      <c r="D127" s="23" t="s">
        <v>493</v>
      </c>
      <c r="E127" s="23" t="s">
        <v>494</v>
      </c>
      <c r="F127" s="23" t="s">
        <v>17</v>
      </c>
      <c r="G127" s="23" t="s">
        <v>30</v>
      </c>
      <c r="H127" s="23" t="s">
        <v>31</v>
      </c>
      <c r="I127" s="23" t="s">
        <v>32</v>
      </c>
      <c r="J127" s="23" t="s">
        <v>33</v>
      </c>
      <c r="K127" s="23" t="s">
        <v>34</v>
      </c>
      <c r="L127" s="23" t="s">
        <v>495</v>
      </c>
    </row>
    <row r="128" spans="1:10">
      <c r="A128" s="23" t="s">
        <v>2113</v>
      </c>
      <c r="B128" s="23">
        <v>94244</v>
      </c>
      <c r="C128" s="23" t="s">
        <v>2114</v>
      </c>
      <c r="D128" s="23" t="s">
        <v>2114</v>
      </c>
      <c r="E128" s="23" t="s">
        <v>2115</v>
      </c>
      <c r="F128" s="23" t="s">
        <v>17</v>
      </c>
      <c r="G128" s="23" t="s">
        <v>30</v>
      </c>
      <c r="H128" s="23" t="s">
        <v>31</v>
      </c>
      <c r="I128" s="23" t="s">
        <v>32</v>
      </c>
      <c r="J128" s="23" t="s">
        <v>606</v>
      </c>
    </row>
    <row r="129" spans="1:10">
      <c r="A129" s="23" t="s">
        <v>2113</v>
      </c>
      <c r="B129" s="23">
        <v>76807</v>
      </c>
      <c r="C129" s="23" t="s">
        <v>2114</v>
      </c>
      <c r="D129" s="23" t="s">
        <v>2114</v>
      </c>
      <c r="E129" s="23" t="s">
        <v>2115</v>
      </c>
      <c r="F129" s="23" t="s">
        <v>17</v>
      </c>
      <c r="G129" s="23" t="s">
        <v>30</v>
      </c>
      <c r="H129" s="23" t="s">
        <v>31</v>
      </c>
      <c r="I129" s="23" t="s">
        <v>32</v>
      </c>
      <c r="J129" s="23" t="s">
        <v>606</v>
      </c>
    </row>
    <row r="130" spans="1:10">
      <c r="A130" s="23" t="s">
        <v>2116</v>
      </c>
      <c r="B130" s="23">
        <v>11197</v>
      </c>
      <c r="C130" s="23" t="s">
        <v>2117</v>
      </c>
      <c r="D130" s="23" t="s">
        <v>2117</v>
      </c>
      <c r="E130" s="23" t="s">
        <v>2118</v>
      </c>
      <c r="F130" s="23" t="s">
        <v>17</v>
      </c>
      <c r="G130" s="23" t="s">
        <v>25</v>
      </c>
      <c r="H130" s="23" t="s">
        <v>77</v>
      </c>
      <c r="I130" s="23" t="s">
        <v>78</v>
      </c>
      <c r="J130" s="23" t="s">
        <v>725</v>
      </c>
    </row>
    <row r="131" spans="1:13">
      <c r="A131" s="23" t="s">
        <v>478</v>
      </c>
      <c r="B131" s="23">
        <v>846</v>
      </c>
      <c r="C131" s="23" t="s">
        <v>479</v>
      </c>
      <c r="D131" s="23" t="s">
        <v>479</v>
      </c>
      <c r="E131" s="23" t="s">
        <v>480</v>
      </c>
      <c r="F131" s="23" t="s">
        <v>17</v>
      </c>
      <c r="G131" s="23" t="s">
        <v>98</v>
      </c>
      <c r="H131" s="23" t="s">
        <v>99</v>
      </c>
      <c r="I131" s="23" t="s">
        <v>481</v>
      </c>
      <c r="J131" s="23" t="s">
        <v>482</v>
      </c>
      <c r="K131" s="23" t="s">
        <v>483</v>
      </c>
      <c r="L131" s="23" t="s">
        <v>484</v>
      </c>
      <c r="M131" s="23" t="s">
        <v>485</v>
      </c>
    </row>
    <row r="132" spans="1:9">
      <c r="A132" s="23" t="s">
        <v>474</v>
      </c>
      <c r="B132" s="23">
        <v>5280450</v>
      </c>
      <c r="C132" s="23" t="s">
        <v>472</v>
      </c>
      <c r="D132" s="23" t="s">
        <v>472</v>
      </c>
      <c r="E132" s="23" t="s">
        <v>473</v>
      </c>
      <c r="F132" s="23" t="s">
        <v>17</v>
      </c>
      <c r="G132" s="23" t="s">
        <v>25</v>
      </c>
      <c r="H132" s="23" t="s">
        <v>77</v>
      </c>
      <c r="I132" s="23" t="s">
        <v>151</v>
      </c>
    </row>
    <row r="133" spans="1:9">
      <c r="A133" s="23" t="s">
        <v>2119</v>
      </c>
      <c r="B133" s="23">
        <v>5280450</v>
      </c>
      <c r="C133" s="23" t="s">
        <v>472</v>
      </c>
      <c r="D133" s="23" t="s">
        <v>472</v>
      </c>
      <c r="E133" s="23" t="s">
        <v>473</v>
      </c>
      <c r="F133" s="23" t="s">
        <v>17</v>
      </c>
      <c r="G133" s="23" t="s">
        <v>25</v>
      </c>
      <c r="H133" s="23" t="s">
        <v>77</v>
      </c>
      <c r="I133" s="23" t="s">
        <v>151</v>
      </c>
    </row>
    <row r="134" spans="1:10">
      <c r="A134" s="23" t="s">
        <v>2120</v>
      </c>
      <c r="B134" s="23">
        <v>6450015</v>
      </c>
      <c r="C134" s="23" t="s">
        <v>2121</v>
      </c>
      <c r="D134" s="23" t="s">
        <v>2121</v>
      </c>
      <c r="E134" s="23" t="s">
        <v>2122</v>
      </c>
      <c r="F134" s="23" t="s">
        <v>17</v>
      </c>
      <c r="G134" s="23" t="s">
        <v>25</v>
      </c>
      <c r="H134" s="23" t="s">
        <v>77</v>
      </c>
      <c r="I134" s="23" t="s">
        <v>155</v>
      </c>
      <c r="J134" s="23" t="s">
        <v>156</v>
      </c>
    </row>
    <row r="135" spans="1:9">
      <c r="A135" s="23" t="s">
        <v>468</v>
      </c>
      <c r="B135" s="23">
        <v>5280934</v>
      </c>
      <c r="C135" s="23" t="s">
        <v>469</v>
      </c>
      <c r="D135" s="23" t="s">
        <v>469</v>
      </c>
      <c r="E135" s="23" t="s">
        <v>470</v>
      </c>
      <c r="F135" s="23" t="s">
        <v>17</v>
      </c>
      <c r="G135" s="23" t="s">
        <v>25</v>
      </c>
      <c r="H135" s="23" t="s">
        <v>77</v>
      </c>
      <c r="I135" s="23" t="s">
        <v>151</v>
      </c>
    </row>
    <row r="136" spans="1:9">
      <c r="A136" s="23" t="s">
        <v>2123</v>
      </c>
      <c r="B136" s="23">
        <v>5280934</v>
      </c>
      <c r="C136" s="23" t="s">
        <v>469</v>
      </c>
      <c r="D136" s="23" t="s">
        <v>469</v>
      </c>
      <c r="E136" s="23" t="s">
        <v>470</v>
      </c>
      <c r="F136" s="23" t="s">
        <v>17</v>
      </c>
      <c r="G136" s="23" t="s">
        <v>25</v>
      </c>
      <c r="H136" s="23" t="s">
        <v>77</v>
      </c>
      <c r="I136" s="23" t="s">
        <v>151</v>
      </c>
    </row>
    <row r="137" spans="1:13">
      <c r="A137" s="23" t="s">
        <v>2124</v>
      </c>
      <c r="B137" s="23">
        <v>439227</v>
      </c>
      <c r="C137" s="23" t="s">
        <v>2125</v>
      </c>
      <c r="D137" s="23" t="s">
        <v>2125</v>
      </c>
      <c r="E137" s="23" t="s">
        <v>2126</v>
      </c>
      <c r="F137" s="23" t="s">
        <v>17</v>
      </c>
      <c r="G137" s="23" t="s">
        <v>30</v>
      </c>
      <c r="H137" s="23" t="s">
        <v>31</v>
      </c>
      <c r="I137" s="23" t="s">
        <v>32</v>
      </c>
      <c r="J137" s="23" t="s">
        <v>33</v>
      </c>
      <c r="K137" s="23" t="s">
        <v>34</v>
      </c>
      <c r="L137" s="23" t="s">
        <v>107</v>
      </c>
      <c r="M137" s="23" t="s">
        <v>108</v>
      </c>
    </row>
    <row r="138" spans="1:13">
      <c r="A138" s="23" t="s">
        <v>2127</v>
      </c>
      <c r="B138" s="23">
        <v>849</v>
      </c>
      <c r="C138" s="23" t="s">
        <v>2125</v>
      </c>
      <c r="D138" s="23" t="s">
        <v>2125</v>
      </c>
      <c r="E138" s="23" t="s">
        <v>2126</v>
      </c>
      <c r="F138" s="23" t="s">
        <v>17</v>
      </c>
      <c r="G138" s="23" t="s">
        <v>30</v>
      </c>
      <c r="H138" s="23" t="s">
        <v>31</v>
      </c>
      <c r="I138" s="23" t="s">
        <v>32</v>
      </c>
      <c r="J138" s="23" t="s">
        <v>33</v>
      </c>
      <c r="K138" s="23" t="s">
        <v>34</v>
      </c>
      <c r="L138" s="23" t="s">
        <v>107</v>
      </c>
      <c r="M138" s="23" t="s">
        <v>108</v>
      </c>
    </row>
    <row r="139" spans="1:13">
      <c r="A139" s="23" t="s">
        <v>2128</v>
      </c>
      <c r="B139" s="23">
        <v>849</v>
      </c>
      <c r="C139" s="23" t="s">
        <v>2125</v>
      </c>
      <c r="D139" s="23" t="s">
        <v>2125</v>
      </c>
      <c r="E139" s="23" t="s">
        <v>2126</v>
      </c>
      <c r="F139" s="23" t="s">
        <v>17</v>
      </c>
      <c r="G139" s="23" t="s">
        <v>30</v>
      </c>
      <c r="H139" s="23" t="s">
        <v>31</v>
      </c>
      <c r="I139" s="23" t="s">
        <v>32</v>
      </c>
      <c r="J139" s="23" t="s">
        <v>33</v>
      </c>
      <c r="K139" s="23" t="s">
        <v>34</v>
      </c>
      <c r="L139" s="23" t="s">
        <v>107</v>
      </c>
      <c r="M139" s="23" t="s">
        <v>108</v>
      </c>
    </row>
    <row r="140" spans="1:13">
      <c r="A140" s="23" t="s">
        <v>2129</v>
      </c>
      <c r="B140" s="23">
        <v>5962</v>
      </c>
      <c r="C140" s="23" t="s">
        <v>456</v>
      </c>
      <c r="D140" s="23" t="s">
        <v>456</v>
      </c>
      <c r="E140" s="23" t="s">
        <v>457</v>
      </c>
      <c r="F140" s="23" t="s">
        <v>17</v>
      </c>
      <c r="G140" s="23" t="s">
        <v>30</v>
      </c>
      <c r="H140" s="23" t="s">
        <v>31</v>
      </c>
      <c r="I140" s="23" t="s">
        <v>32</v>
      </c>
      <c r="J140" s="23" t="s">
        <v>33</v>
      </c>
      <c r="K140" s="23" t="s">
        <v>34</v>
      </c>
      <c r="L140" s="23" t="s">
        <v>107</v>
      </c>
      <c r="M140" s="23" t="s">
        <v>108</v>
      </c>
    </row>
    <row r="141" spans="1:13">
      <c r="A141" s="23" t="s">
        <v>458</v>
      </c>
      <c r="B141" s="23">
        <v>5962</v>
      </c>
      <c r="C141" s="23" t="s">
        <v>456</v>
      </c>
      <c r="D141" s="23" t="s">
        <v>456</v>
      </c>
      <c r="E141" s="23" t="s">
        <v>457</v>
      </c>
      <c r="F141" s="23" t="s">
        <v>17</v>
      </c>
      <c r="G141" s="23" t="s">
        <v>30</v>
      </c>
      <c r="H141" s="23" t="s">
        <v>31</v>
      </c>
      <c r="I141" s="23" t="s">
        <v>32</v>
      </c>
      <c r="J141" s="23" t="s">
        <v>33</v>
      </c>
      <c r="K141" s="23" t="s">
        <v>34</v>
      </c>
      <c r="L141" s="23" t="s">
        <v>107</v>
      </c>
      <c r="M141" s="23" t="s">
        <v>108</v>
      </c>
    </row>
    <row r="142" spans="1:10">
      <c r="A142" s="23" t="s">
        <v>447</v>
      </c>
      <c r="B142" s="23">
        <v>5312435</v>
      </c>
      <c r="C142" s="23" t="s">
        <v>448</v>
      </c>
      <c r="D142" s="23" t="s">
        <v>448</v>
      </c>
      <c r="E142" s="23" t="s">
        <v>449</v>
      </c>
      <c r="F142" s="23" t="s">
        <v>17</v>
      </c>
      <c r="G142" s="23" t="s">
        <v>25</v>
      </c>
      <c r="H142" s="23" t="s">
        <v>77</v>
      </c>
      <c r="I142" s="23" t="s">
        <v>78</v>
      </c>
      <c r="J142" s="23" t="s">
        <v>425</v>
      </c>
    </row>
    <row r="143" spans="1:9">
      <c r="A143" s="23" t="s">
        <v>2130</v>
      </c>
      <c r="B143" s="23">
        <v>43</v>
      </c>
      <c r="C143" s="23" t="s">
        <v>2131</v>
      </c>
      <c r="D143" s="23" t="s">
        <v>2131</v>
      </c>
      <c r="E143" s="23" t="s">
        <v>2132</v>
      </c>
      <c r="F143" s="23" t="s">
        <v>17</v>
      </c>
      <c r="G143" s="23" t="s">
        <v>30</v>
      </c>
      <c r="H143" s="23" t="s">
        <v>397</v>
      </c>
      <c r="I143" s="23" t="s">
        <v>2133</v>
      </c>
    </row>
    <row r="144" spans="1:8">
      <c r="A144" s="23" t="s">
        <v>2134</v>
      </c>
      <c r="B144" s="23">
        <v>3530567</v>
      </c>
      <c r="C144" s="23" t="s">
        <v>2135</v>
      </c>
      <c r="D144" s="23" t="s">
        <v>2135</v>
      </c>
      <c r="E144" s="23" t="s">
        <v>2136</v>
      </c>
      <c r="F144" s="23" t="s">
        <v>17</v>
      </c>
      <c r="G144" s="23" t="s">
        <v>18</v>
      </c>
      <c r="H144" s="23" t="s">
        <v>208</v>
      </c>
    </row>
    <row r="145" spans="1:10">
      <c r="A145" s="23" t="s">
        <v>2137</v>
      </c>
      <c r="B145" s="23">
        <v>3035026</v>
      </c>
      <c r="C145" s="23" t="s">
        <v>427</v>
      </c>
      <c r="D145" s="23" t="s">
        <v>427</v>
      </c>
      <c r="E145" s="23" t="s">
        <v>428</v>
      </c>
      <c r="F145" s="23" t="s">
        <v>17</v>
      </c>
      <c r="G145" s="23" t="s">
        <v>25</v>
      </c>
      <c r="H145" s="23" t="s">
        <v>26</v>
      </c>
      <c r="I145" s="23" t="s">
        <v>114</v>
      </c>
      <c r="J145" s="23" t="s">
        <v>429</v>
      </c>
    </row>
    <row r="146" spans="1:11">
      <c r="A146" s="23" t="s">
        <v>2138</v>
      </c>
      <c r="B146" s="23">
        <v>1146</v>
      </c>
      <c r="C146" s="23" t="s">
        <v>2139</v>
      </c>
      <c r="D146" s="23" t="s">
        <v>2139</v>
      </c>
      <c r="E146" s="23" t="s">
        <v>2140</v>
      </c>
      <c r="F146" s="23" t="s">
        <v>17</v>
      </c>
      <c r="G146" s="23" t="s">
        <v>169</v>
      </c>
      <c r="H146" s="23" t="s">
        <v>170</v>
      </c>
      <c r="I146" s="23" t="s">
        <v>171</v>
      </c>
      <c r="J146" s="23" t="s">
        <v>2141</v>
      </c>
      <c r="K146" s="23" t="s">
        <v>2142</v>
      </c>
    </row>
    <row r="147" spans="1:10">
      <c r="A147" s="23" t="s">
        <v>414</v>
      </c>
      <c r="B147" s="23">
        <v>1145</v>
      </c>
      <c r="C147" s="23" t="s">
        <v>409</v>
      </c>
      <c r="D147" s="23" t="s">
        <v>409</v>
      </c>
      <c r="E147" s="23" t="s">
        <v>410</v>
      </c>
      <c r="F147" s="23" t="s">
        <v>17</v>
      </c>
      <c r="G147" s="23" t="s">
        <v>169</v>
      </c>
      <c r="H147" s="23" t="s">
        <v>170</v>
      </c>
      <c r="I147" s="23" t="s">
        <v>411</v>
      </c>
      <c r="J147" s="23" t="s">
        <v>412</v>
      </c>
    </row>
    <row r="148" spans="1:10">
      <c r="A148" s="23" t="s">
        <v>2143</v>
      </c>
      <c r="B148" s="23">
        <v>7991</v>
      </c>
      <c r="C148" s="23" t="s">
        <v>405</v>
      </c>
      <c r="D148" s="23" t="s">
        <v>405</v>
      </c>
      <c r="E148" s="23" t="s">
        <v>406</v>
      </c>
      <c r="F148" s="23" t="s">
        <v>17</v>
      </c>
      <c r="G148" s="23" t="s">
        <v>25</v>
      </c>
      <c r="H148" s="23" t="s">
        <v>77</v>
      </c>
      <c r="I148" s="23" t="s">
        <v>78</v>
      </c>
      <c r="J148" s="23" t="s">
        <v>407</v>
      </c>
    </row>
    <row r="149" spans="1:10">
      <c r="A149" s="23" t="s">
        <v>2144</v>
      </c>
      <c r="B149" s="23">
        <v>114781</v>
      </c>
      <c r="C149" s="23" t="s">
        <v>405</v>
      </c>
      <c r="D149" s="23" t="s">
        <v>405</v>
      </c>
      <c r="E149" s="23" t="s">
        <v>406</v>
      </c>
      <c r="F149" s="23" t="s">
        <v>17</v>
      </c>
      <c r="G149" s="23" t="s">
        <v>25</v>
      </c>
      <c r="H149" s="23" t="s">
        <v>77</v>
      </c>
      <c r="I149" s="23" t="s">
        <v>78</v>
      </c>
      <c r="J149" s="23" t="s">
        <v>407</v>
      </c>
    </row>
    <row r="150" spans="1:10">
      <c r="A150" s="23" t="s">
        <v>2145</v>
      </c>
      <c r="B150" s="23">
        <v>7991</v>
      </c>
      <c r="C150" s="23" t="s">
        <v>405</v>
      </c>
      <c r="D150" s="23" t="s">
        <v>405</v>
      </c>
      <c r="E150" s="23" t="s">
        <v>406</v>
      </c>
      <c r="F150" s="23" t="s">
        <v>17</v>
      </c>
      <c r="G150" s="23" t="s">
        <v>25</v>
      </c>
      <c r="H150" s="23" t="s">
        <v>77</v>
      </c>
      <c r="I150" s="23" t="s">
        <v>78</v>
      </c>
      <c r="J150" s="23" t="s">
        <v>407</v>
      </c>
    </row>
    <row r="151" spans="1:11">
      <c r="A151" s="23" t="s">
        <v>2146</v>
      </c>
      <c r="B151" s="23">
        <v>5283468</v>
      </c>
      <c r="C151" s="23" t="s">
        <v>2147</v>
      </c>
      <c r="D151" s="23" t="s">
        <v>2147</v>
      </c>
      <c r="E151" s="23" t="s">
        <v>2148</v>
      </c>
      <c r="F151" s="23" t="s">
        <v>17</v>
      </c>
      <c r="G151" s="23" t="s">
        <v>25</v>
      </c>
      <c r="H151" s="23" t="s">
        <v>368</v>
      </c>
      <c r="I151" s="23" t="s">
        <v>369</v>
      </c>
      <c r="J151" s="23" t="s">
        <v>370</v>
      </c>
      <c r="K151" s="23" t="s">
        <v>1187</v>
      </c>
    </row>
    <row r="152" spans="1:10">
      <c r="A152" s="23" t="s">
        <v>2149</v>
      </c>
      <c r="B152" s="23">
        <v>22035687</v>
      </c>
      <c r="C152" s="23" t="s">
        <v>2150</v>
      </c>
      <c r="D152" s="23" t="s">
        <v>2150</v>
      </c>
      <c r="E152" s="23" t="s">
        <v>2151</v>
      </c>
      <c r="F152" s="23" t="s">
        <v>17</v>
      </c>
      <c r="G152" s="23" t="s">
        <v>25</v>
      </c>
      <c r="H152" s="23" t="s">
        <v>77</v>
      </c>
      <c r="I152" s="23" t="s">
        <v>847</v>
      </c>
      <c r="J152" s="23" t="s">
        <v>1462</v>
      </c>
    </row>
    <row r="153" spans="1:9">
      <c r="A153" s="23" t="s">
        <v>394</v>
      </c>
      <c r="B153" s="23">
        <v>160434</v>
      </c>
      <c r="C153" s="23" t="s">
        <v>395</v>
      </c>
      <c r="D153" s="23" t="s">
        <v>395</v>
      </c>
      <c r="E153" s="23" t="s">
        <v>396</v>
      </c>
      <c r="F153" s="23" t="s">
        <v>17</v>
      </c>
      <c r="G153" s="23" t="s">
        <v>30</v>
      </c>
      <c r="H153" s="23" t="s">
        <v>397</v>
      </c>
      <c r="I153" s="23" t="s">
        <v>398</v>
      </c>
    </row>
    <row r="154" spans="1:11">
      <c r="A154" s="23" t="s">
        <v>2152</v>
      </c>
      <c r="B154" s="23">
        <v>18950</v>
      </c>
      <c r="C154" s="23" t="s">
        <v>386</v>
      </c>
      <c r="D154" s="23" t="s">
        <v>386</v>
      </c>
      <c r="E154" s="23" t="s">
        <v>387</v>
      </c>
      <c r="F154" s="23" t="s">
        <v>17</v>
      </c>
      <c r="G154" s="23" t="s">
        <v>98</v>
      </c>
      <c r="H154" s="23" t="s">
        <v>99</v>
      </c>
      <c r="I154" s="23" t="s">
        <v>100</v>
      </c>
      <c r="J154" s="23" t="s">
        <v>165</v>
      </c>
      <c r="K154" s="23" t="s">
        <v>388</v>
      </c>
    </row>
    <row r="155" spans="1:11">
      <c r="A155" s="23" t="s">
        <v>385</v>
      </c>
      <c r="B155" s="23">
        <v>18950</v>
      </c>
      <c r="C155" s="23" t="s">
        <v>386</v>
      </c>
      <c r="D155" s="23" t="s">
        <v>386</v>
      </c>
      <c r="E155" s="23" t="s">
        <v>387</v>
      </c>
      <c r="F155" s="23" t="s">
        <v>17</v>
      </c>
      <c r="G155" s="23" t="s">
        <v>98</v>
      </c>
      <c r="H155" s="23" t="s">
        <v>99</v>
      </c>
      <c r="I155" s="23" t="s">
        <v>100</v>
      </c>
      <c r="J155" s="23" t="s">
        <v>165</v>
      </c>
      <c r="K155" s="23" t="s">
        <v>388</v>
      </c>
    </row>
    <row r="156" spans="1:12">
      <c r="A156" s="23" t="s">
        <v>379</v>
      </c>
      <c r="B156" s="23">
        <v>6137</v>
      </c>
      <c r="C156" s="23" t="s">
        <v>376</v>
      </c>
      <c r="D156" s="23" t="s">
        <v>376</v>
      </c>
      <c r="E156" s="23" t="s">
        <v>377</v>
      </c>
      <c r="F156" s="23" t="s">
        <v>17</v>
      </c>
      <c r="G156" s="23" t="s">
        <v>30</v>
      </c>
      <c r="H156" s="23" t="s">
        <v>31</v>
      </c>
      <c r="I156" s="23" t="s">
        <v>32</v>
      </c>
      <c r="J156" s="23" t="s">
        <v>33</v>
      </c>
      <c r="K156" s="23" t="s">
        <v>34</v>
      </c>
      <c r="L156" s="23" t="s">
        <v>378</v>
      </c>
    </row>
    <row r="157" spans="1:12">
      <c r="A157" s="23" t="s">
        <v>379</v>
      </c>
      <c r="B157" s="23">
        <v>876</v>
      </c>
      <c r="C157" s="23" t="s">
        <v>376</v>
      </c>
      <c r="D157" s="23" t="s">
        <v>376</v>
      </c>
      <c r="E157" s="23" t="s">
        <v>377</v>
      </c>
      <c r="F157" s="23" t="s">
        <v>17</v>
      </c>
      <c r="G157" s="23" t="s">
        <v>30</v>
      </c>
      <c r="H157" s="23" t="s">
        <v>31</v>
      </c>
      <c r="I157" s="23" t="s">
        <v>32</v>
      </c>
      <c r="J157" s="23" t="s">
        <v>33</v>
      </c>
      <c r="K157" s="23" t="s">
        <v>34</v>
      </c>
      <c r="L157" s="23" t="s">
        <v>378</v>
      </c>
    </row>
    <row r="158" spans="1:13">
      <c r="A158" s="23" t="s">
        <v>2153</v>
      </c>
      <c r="B158" s="23">
        <v>847</v>
      </c>
      <c r="C158" s="23" t="s">
        <v>372</v>
      </c>
      <c r="D158" s="23" t="s">
        <v>372</v>
      </c>
      <c r="E158" s="23" t="s">
        <v>373</v>
      </c>
      <c r="F158" s="23" t="s">
        <v>17</v>
      </c>
      <c r="G158" s="23" t="s">
        <v>30</v>
      </c>
      <c r="H158" s="23" t="s">
        <v>31</v>
      </c>
      <c r="I158" s="23" t="s">
        <v>32</v>
      </c>
      <c r="J158" s="23" t="s">
        <v>33</v>
      </c>
      <c r="K158" s="23" t="s">
        <v>34</v>
      </c>
      <c r="L158" s="23" t="s">
        <v>107</v>
      </c>
      <c r="M158" s="23" t="s">
        <v>108</v>
      </c>
    </row>
    <row r="159" spans="1:11">
      <c r="A159" s="23" t="s">
        <v>2154</v>
      </c>
      <c r="B159" s="23">
        <v>6329</v>
      </c>
      <c r="C159" s="23" t="s">
        <v>2155</v>
      </c>
      <c r="D159" s="23" t="s">
        <v>2155</v>
      </c>
      <c r="E159" s="23" t="s">
        <v>2156</v>
      </c>
      <c r="F159" s="23" t="s">
        <v>17</v>
      </c>
      <c r="G159" s="23" t="s">
        <v>169</v>
      </c>
      <c r="H159" s="23" t="s">
        <v>170</v>
      </c>
      <c r="I159" s="23" t="s">
        <v>171</v>
      </c>
      <c r="J159" s="23" t="s">
        <v>227</v>
      </c>
      <c r="K159" s="23" t="s">
        <v>228</v>
      </c>
    </row>
    <row r="160" spans="1:10">
      <c r="A160" s="23" t="s">
        <v>355</v>
      </c>
      <c r="B160" s="23">
        <v>938</v>
      </c>
      <c r="C160" s="23" t="s">
        <v>356</v>
      </c>
      <c r="D160" s="23" t="s">
        <v>356</v>
      </c>
      <c r="E160" s="23" t="s">
        <v>357</v>
      </c>
      <c r="F160" s="23" t="s">
        <v>17</v>
      </c>
      <c r="G160" s="23" t="s">
        <v>18</v>
      </c>
      <c r="H160" s="23" t="s">
        <v>208</v>
      </c>
      <c r="I160" s="23" t="s">
        <v>209</v>
      </c>
      <c r="J160" s="23" t="s">
        <v>210</v>
      </c>
    </row>
    <row r="161" spans="1:10">
      <c r="A161" s="23" t="s">
        <v>2157</v>
      </c>
      <c r="B161" s="23">
        <v>439260</v>
      </c>
      <c r="C161" s="23" t="s">
        <v>2158</v>
      </c>
      <c r="D161" s="23" t="s">
        <v>2158</v>
      </c>
      <c r="E161" s="23" t="s">
        <v>2159</v>
      </c>
      <c r="F161" s="23" t="s">
        <v>17</v>
      </c>
      <c r="G161" s="23" t="s">
        <v>71</v>
      </c>
      <c r="H161" s="23" t="s">
        <v>383</v>
      </c>
      <c r="I161" s="23" t="s">
        <v>716</v>
      </c>
      <c r="J161" s="23" t="s">
        <v>717</v>
      </c>
    </row>
    <row r="162" spans="1:10">
      <c r="A162" s="23" t="s">
        <v>2160</v>
      </c>
      <c r="B162" s="23">
        <v>5281</v>
      </c>
      <c r="C162" s="23" t="s">
        <v>344</v>
      </c>
      <c r="D162" s="23" t="s">
        <v>344</v>
      </c>
      <c r="E162" s="23" t="s">
        <v>345</v>
      </c>
      <c r="F162" s="23" t="s">
        <v>17</v>
      </c>
      <c r="G162" s="23" t="s">
        <v>25</v>
      </c>
      <c r="H162" s="23" t="s">
        <v>77</v>
      </c>
      <c r="I162" s="23" t="s">
        <v>78</v>
      </c>
      <c r="J162" s="23" t="s">
        <v>79</v>
      </c>
    </row>
    <row r="163" spans="1:10">
      <c r="A163" s="23" t="s">
        <v>343</v>
      </c>
      <c r="B163" s="23">
        <v>3033836</v>
      </c>
      <c r="C163" s="23" t="s">
        <v>344</v>
      </c>
      <c r="D163" s="23" t="s">
        <v>344</v>
      </c>
      <c r="E163" s="23" t="s">
        <v>345</v>
      </c>
      <c r="F163" s="23" t="s">
        <v>17</v>
      </c>
      <c r="G163" s="23" t="s">
        <v>25</v>
      </c>
      <c r="H163" s="23" t="s">
        <v>77</v>
      </c>
      <c r="I163" s="23" t="s">
        <v>78</v>
      </c>
      <c r="J163" s="23" t="s">
        <v>79</v>
      </c>
    </row>
    <row r="164" spans="1:10">
      <c r="A164" s="23" t="s">
        <v>346</v>
      </c>
      <c r="B164" s="23">
        <v>3033836</v>
      </c>
      <c r="C164" s="23" t="s">
        <v>344</v>
      </c>
      <c r="D164" s="23" t="s">
        <v>344</v>
      </c>
      <c r="E164" s="23" t="s">
        <v>345</v>
      </c>
      <c r="F164" s="23" t="s">
        <v>17</v>
      </c>
      <c r="G164" s="23" t="s">
        <v>25</v>
      </c>
      <c r="H164" s="23" t="s">
        <v>77</v>
      </c>
      <c r="I164" s="23" t="s">
        <v>78</v>
      </c>
      <c r="J164" s="23" t="s">
        <v>79</v>
      </c>
    </row>
    <row r="165" spans="1:10">
      <c r="A165" s="23" t="s">
        <v>2161</v>
      </c>
      <c r="B165" s="23">
        <v>445639</v>
      </c>
      <c r="C165" s="23" t="s">
        <v>341</v>
      </c>
      <c r="D165" s="23" t="s">
        <v>341</v>
      </c>
      <c r="E165" s="23" t="s">
        <v>342</v>
      </c>
      <c r="F165" s="23" t="s">
        <v>17</v>
      </c>
      <c r="G165" s="23" t="s">
        <v>25</v>
      </c>
      <c r="H165" s="23" t="s">
        <v>77</v>
      </c>
      <c r="I165" s="23" t="s">
        <v>78</v>
      </c>
      <c r="J165" s="23" t="s">
        <v>79</v>
      </c>
    </row>
    <row r="166" spans="1:10">
      <c r="A166" s="23" t="s">
        <v>2162</v>
      </c>
      <c r="B166" s="23">
        <v>445639</v>
      </c>
      <c r="C166" s="23" t="s">
        <v>341</v>
      </c>
      <c r="D166" s="23" t="s">
        <v>341</v>
      </c>
      <c r="E166" s="23" t="s">
        <v>342</v>
      </c>
      <c r="F166" s="23" t="s">
        <v>17</v>
      </c>
      <c r="G166" s="23" t="s">
        <v>25</v>
      </c>
      <c r="H166" s="23" t="s">
        <v>77</v>
      </c>
      <c r="I166" s="23" t="s">
        <v>78</v>
      </c>
      <c r="J166" s="23" t="s">
        <v>79</v>
      </c>
    </row>
    <row r="167" spans="1:13">
      <c r="A167" s="23" t="s">
        <v>2163</v>
      </c>
      <c r="B167" s="23">
        <v>6262</v>
      </c>
      <c r="C167" s="23" t="s">
        <v>326</v>
      </c>
      <c r="D167" s="23" t="s">
        <v>326</v>
      </c>
      <c r="E167" s="23" t="s">
        <v>327</v>
      </c>
      <c r="F167" s="23" t="s">
        <v>17</v>
      </c>
      <c r="G167" s="23" t="s">
        <v>30</v>
      </c>
      <c r="H167" s="23" t="s">
        <v>31</v>
      </c>
      <c r="I167" s="23" t="s">
        <v>32</v>
      </c>
      <c r="J167" s="23" t="s">
        <v>33</v>
      </c>
      <c r="K167" s="23" t="s">
        <v>34</v>
      </c>
      <c r="L167" s="23" t="s">
        <v>107</v>
      </c>
      <c r="M167" s="23" t="s">
        <v>108</v>
      </c>
    </row>
    <row r="168" spans="1:9">
      <c r="A168" s="23" t="s">
        <v>2164</v>
      </c>
      <c r="B168" s="23">
        <v>71081</v>
      </c>
      <c r="C168" s="23" t="s">
        <v>2165</v>
      </c>
      <c r="D168" s="23" t="s">
        <v>2165</v>
      </c>
      <c r="E168" s="23" t="s">
        <v>2166</v>
      </c>
      <c r="F168" s="23" t="s">
        <v>17</v>
      </c>
      <c r="G168" s="23" t="s">
        <v>30</v>
      </c>
      <c r="H168" s="23" t="s">
        <v>31</v>
      </c>
      <c r="I168" s="23" t="s">
        <v>142</v>
      </c>
    </row>
    <row r="169" spans="1:9">
      <c r="A169" s="23" t="s">
        <v>2164</v>
      </c>
      <c r="B169" s="23">
        <v>971</v>
      </c>
      <c r="C169" s="23" t="s">
        <v>2165</v>
      </c>
      <c r="D169" s="23" t="s">
        <v>2165</v>
      </c>
      <c r="E169" s="23" t="s">
        <v>2166</v>
      </c>
      <c r="F169" s="23" t="s">
        <v>17</v>
      </c>
      <c r="G169" s="23" t="s">
        <v>30</v>
      </c>
      <c r="H169" s="23" t="s">
        <v>31</v>
      </c>
      <c r="I169" s="23" t="s">
        <v>142</v>
      </c>
    </row>
    <row r="170" spans="1:9">
      <c r="A170" s="23" t="s">
        <v>2167</v>
      </c>
      <c r="B170" s="23">
        <v>998</v>
      </c>
      <c r="C170" s="23" t="s">
        <v>2168</v>
      </c>
      <c r="D170" s="23" t="s">
        <v>2168</v>
      </c>
      <c r="E170" s="23" t="s">
        <v>2169</v>
      </c>
      <c r="F170" s="23" t="s">
        <v>17</v>
      </c>
      <c r="G170" s="23" t="s">
        <v>71</v>
      </c>
      <c r="H170" s="23" t="s">
        <v>72</v>
      </c>
      <c r="I170" s="23" t="s">
        <v>2170</v>
      </c>
    </row>
    <row r="171" spans="1:11">
      <c r="A171" s="23" t="s">
        <v>2171</v>
      </c>
      <c r="B171" s="23">
        <v>86290034</v>
      </c>
      <c r="C171" s="23" t="s">
        <v>2172</v>
      </c>
      <c r="D171" s="23" t="s">
        <v>2172</v>
      </c>
      <c r="E171" s="23" t="s">
        <v>2173</v>
      </c>
      <c r="F171" s="23" t="s">
        <v>17</v>
      </c>
      <c r="G171" s="23" t="s">
        <v>25</v>
      </c>
      <c r="H171" s="23" t="s">
        <v>291</v>
      </c>
      <c r="I171" s="23" t="s">
        <v>2174</v>
      </c>
      <c r="J171" s="23" t="s">
        <v>2175</v>
      </c>
      <c r="K171" s="23" t="s">
        <v>2176</v>
      </c>
    </row>
    <row r="172" spans="1:11">
      <c r="A172" s="23" t="s">
        <v>2177</v>
      </c>
      <c r="B172" s="23">
        <v>9546667</v>
      </c>
      <c r="C172" s="23" t="s">
        <v>2178</v>
      </c>
      <c r="D172" s="23" t="s">
        <v>2178</v>
      </c>
      <c r="E172" s="23" t="s">
        <v>2179</v>
      </c>
      <c r="F172" s="23" t="s">
        <v>17</v>
      </c>
      <c r="G172" s="23" t="s">
        <v>25</v>
      </c>
      <c r="H172" s="23" t="s">
        <v>291</v>
      </c>
      <c r="I172" s="23" t="s">
        <v>298</v>
      </c>
      <c r="J172" s="23" t="s">
        <v>452</v>
      </c>
      <c r="K172" s="23" t="s">
        <v>2180</v>
      </c>
    </row>
    <row r="173" spans="1:8">
      <c r="A173" s="23" t="s">
        <v>2181</v>
      </c>
      <c r="B173" s="23">
        <v>24779491</v>
      </c>
      <c r="C173" s="23" t="s">
        <v>2182</v>
      </c>
      <c r="D173" s="23" t="s">
        <v>2182</v>
      </c>
      <c r="E173" s="23" t="s">
        <v>2183</v>
      </c>
      <c r="F173" s="23" t="s">
        <v>17</v>
      </c>
      <c r="G173" s="23" t="s">
        <v>25</v>
      </c>
      <c r="H173" s="23" t="s">
        <v>291</v>
      </c>
    </row>
    <row r="174" spans="1:11">
      <c r="A174" s="23" t="s">
        <v>2184</v>
      </c>
      <c r="B174" s="23">
        <v>24779463</v>
      </c>
      <c r="C174" s="23" t="s">
        <v>2185</v>
      </c>
      <c r="D174" s="23" t="s">
        <v>2185</v>
      </c>
      <c r="E174" s="23" t="s">
        <v>2186</v>
      </c>
      <c r="F174" s="23" t="s">
        <v>17</v>
      </c>
      <c r="G174" s="23" t="s">
        <v>25</v>
      </c>
      <c r="H174" s="23" t="s">
        <v>291</v>
      </c>
      <c r="I174" s="23" t="s">
        <v>298</v>
      </c>
      <c r="J174" s="23" t="s">
        <v>452</v>
      </c>
      <c r="K174" s="23" t="s">
        <v>2187</v>
      </c>
    </row>
    <row r="175" spans="1:11">
      <c r="A175" s="23" t="s">
        <v>2188</v>
      </c>
      <c r="B175" s="23">
        <v>86555</v>
      </c>
      <c r="C175" s="23" t="s">
        <v>2189</v>
      </c>
      <c r="D175" s="23" t="s">
        <v>2189</v>
      </c>
      <c r="E175" s="23" t="s">
        <v>2190</v>
      </c>
      <c r="F175" s="23" t="s">
        <v>17</v>
      </c>
      <c r="G175" s="23" t="s">
        <v>25</v>
      </c>
      <c r="H175" s="23" t="s">
        <v>291</v>
      </c>
      <c r="I175" s="23" t="s">
        <v>298</v>
      </c>
      <c r="J175" s="23" t="s">
        <v>452</v>
      </c>
      <c r="K175" s="23" t="s">
        <v>2187</v>
      </c>
    </row>
    <row r="176" spans="1:11">
      <c r="A176" s="23" t="s">
        <v>2191</v>
      </c>
      <c r="B176" s="23">
        <v>497300</v>
      </c>
      <c r="C176" s="23" t="s">
        <v>2192</v>
      </c>
      <c r="D176" s="23" t="s">
        <v>2192</v>
      </c>
      <c r="E176" s="23" t="s">
        <v>2193</v>
      </c>
      <c r="F176" s="23" t="s">
        <v>17</v>
      </c>
      <c r="G176" s="23" t="s">
        <v>25</v>
      </c>
      <c r="H176" s="23" t="s">
        <v>291</v>
      </c>
      <c r="I176" s="23" t="s">
        <v>298</v>
      </c>
      <c r="J176" s="23" t="s">
        <v>452</v>
      </c>
      <c r="K176" s="23" t="s">
        <v>2187</v>
      </c>
    </row>
    <row r="177" spans="1:9">
      <c r="A177" s="23" t="s">
        <v>2194</v>
      </c>
      <c r="B177" s="23">
        <v>448751</v>
      </c>
      <c r="C177" s="23" t="s">
        <v>295</v>
      </c>
      <c r="D177" s="23" t="s">
        <v>295</v>
      </c>
      <c r="E177" s="23" t="s">
        <v>296</v>
      </c>
      <c r="F177" s="23" t="s">
        <v>17</v>
      </c>
      <c r="G177" s="23" t="s">
        <v>71</v>
      </c>
      <c r="H177" s="23" t="s">
        <v>72</v>
      </c>
      <c r="I177" s="23" t="s">
        <v>73</v>
      </c>
    </row>
    <row r="178" spans="1:12">
      <c r="A178" s="23" t="s">
        <v>279</v>
      </c>
      <c r="B178" s="23">
        <v>6140</v>
      </c>
      <c r="C178" s="23" t="s">
        <v>280</v>
      </c>
      <c r="D178" s="23" t="s">
        <v>280</v>
      </c>
      <c r="E178" s="23" t="s">
        <v>281</v>
      </c>
      <c r="F178" s="23" t="s">
        <v>17</v>
      </c>
      <c r="G178" s="23" t="s">
        <v>30</v>
      </c>
      <c r="H178" s="23" t="s">
        <v>31</v>
      </c>
      <c r="I178" s="23" t="s">
        <v>32</v>
      </c>
      <c r="J178" s="23" t="s">
        <v>33</v>
      </c>
      <c r="K178" s="23" t="s">
        <v>34</v>
      </c>
      <c r="L178" s="23" t="s">
        <v>282</v>
      </c>
    </row>
    <row r="179" spans="1:10">
      <c r="A179" s="23" t="s">
        <v>2195</v>
      </c>
      <c r="B179" s="23">
        <v>26945</v>
      </c>
      <c r="C179" s="23" t="s">
        <v>2196</v>
      </c>
      <c r="D179" s="23" t="s">
        <v>2196</v>
      </c>
      <c r="E179" s="23" t="s">
        <v>2197</v>
      </c>
      <c r="F179" s="23" t="s">
        <v>17</v>
      </c>
      <c r="G179" s="23" t="s">
        <v>18</v>
      </c>
      <c r="H179" s="23" t="s">
        <v>891</v>
      </c>
      <c r="I179" s="23" t="s">
        <v>2198</v>
      </c>
      <c r="J179" s="23" t="s">
        <v>2199</v>
      </c>
    </row>
    <row r="180" spans="1:9">
      <c r="A180" s="23" t="s">
        <v>2200</v>
      </c>
      <c r="B180" s="23">
        <v>996</v>
      </c>
      <c r="C180" s="23" t="s">
        <v>2201</v>
      </c>
      <c r="D180" s="23" t="s">
        <v>2201</v>
      </c>
      <c r="E180" s="23" t="s">
        <v>2202</v>
      </c>
      <c r="F180" s="23" t="s">
        <v>17</v>
      </c>
      <c r="G180" s="23" t="s">
        <v>71</v>
      </c>
      <c r="H180" s="23" t="s">
        <v>383</v>
      </c>
      <c r="I180" s="23" t="s">
        <v>2203</v>
      </c>
    </row>
    <row r="181" spans="1:10">
      <c r="A181" s="23" t="s">
        <v>2204</v>
      </c>
      <c r="B181" s="23">
        <v>6613</v>
      </c>
      <c r="C181" s="23" t="s">
        <v>2205</v>
      </c>
      <c r="D181" s="23" t="s">
        <v>2205</v>
      </c>
      <c r="E181" s="23" t="s">
        <v>2206</v>
      </c>
      <c r="F181" s="23" t="s">
        <v>17</v>
      </c>
      <c r="G181" s="23" t="s">
        <v>98</v>
      </c>
      <c r="H181" s="23" t="s">
        <v>99</v>
      </c>
      <c r="I181" s="23" t="s">
        <v>214</v>
      </c>
      <c r="J181" s="23" t="s">
        <v>503</v>
      </c>
    </row>
    <row r="182" spans="1:10">
      <c r="A182" s="23" t="s">
        <v>2207</v>
      </c>
      <c r="B182" s="23">
        <v>6613</v>
      </c>
      <c r="C182" s="23" t="s">
        <v>2205</v>
      </c>
      <c r="D182" s="23" t="s">
        <v>2205</v>
      </c>
      <c r="E182" s="23" t="s">
        <v>2206</v>
      </c>
      <c r="F182" s="23" t="s">
        <v>17</v>
      </c>
      <c r="G182" s="23" t="s">
        <v>98</v>
      </c>
      <c r="H182" s="23" t="s">
        <v>99</v>
      </c>
      <c r="I182" s="23" t="s">
        <v>214</v>
      </c>
      <c r="J182" s="23" t="s">
        <v>503</v>
      </c>
    </row>
    <row r="183" spans="1:9">
      <c r="A183" s="23" t="s">
        <v>2208</v>
      </c>
      <c r="B183" s="23">
        <v>1032</v>
      </c>
      <c r="C183" s="23" t="s">
        <v>242</v>
      </c>
      <c r="D183" s="23" t="s">
        <v>242</v>
      </c>
      <c r="E183" s="23" t="s">
        <v>243</v>
      </c>
      <c r="F183" s="23" t="s">
        <v>17</v>
      </c>
      <c r="G183" s="23" t="s">
        <v>30</v>
      </c>
      <c r="H183" s="23" t="s">
        <v>31</v>
      </c>
      <c r="I183" s="23" t="s">
        <v>244</v>
      </c>
    </row>
    <row r="184" spans="1:9">
      <c r="A184" s="23" t="s">
        <v>245</v>
      </c>
      <c r="B184" s="23">
        <v>1032</v>
      </c>
      <c r="C184" s="23" t="s">
        <v>242</v>
      </c>
      <c r="D184" s="23" t="s">
        <v>242</v>
      </c>
      <c r="E184" s="23" t="s">
        <v>243</v>
      </c>
      <c r="F184" s="23" t="s">
        <v>17</v>
      </c>
      <c r="G184" s="23" t="s">
        <v>30</v>
      </c>
      <c r="H184" s="23" t="s">
        <v>31</v>
      </c>
      <c r="I184" s="23" t="s">
        <v>244</v>
      </c>
    </row>
    <row r="185" spans="1:9">
      <c r="A185" s="23" t="s">
        <v>218</v>
      </c>
      <c r="B185" s="23">
        <v>107735</v>
      </c>
      <c r="C185" s="23" t="s">
        <v>219</v>
      </c>
      <c r="D185" s="23" t="s">
        <v>219</v>
      </c>
      <c r="E185" s="23" t="s">
        <v>220</v>
      </c>
      <c r="F185" s="23" t="s">
        <v>17</v>
      </c>
      <c r="G185" s="23" t="s">
        <v>30</v>
      </c>
      <c r="H185" s="23" t="s">
        <v>221</v>
      </c>
      <c r="I185" s="23" t="s">
        <v>222</v>
      </c>
    </row>
    <row r="186" spans="1:9">
      <c r="A186" s="23" t="s">
        <v>2209</v>
      </c>
      <c r="B186" s="23">
        <v>1060</v>
      </c>
      <c r="C186" s="23" t="s">
        <v>219</v>
      </c>
      <c r="D186" s="23" t="s">
        <v>219</v>
      </c>
      <c r="E186" s="23" t="s">
        <v>220</v>
      </c>
      <c r="F186" s="23" t="s">
        <v>17</v>
      </c>
      <c r="G186" s="23" t="s">
        <v>30</v>
      </c>
      <c r="H186" s="23" t="s">
        <v>221</v>
      </c>
      <c r="I186" s="23" t="s">
        <v>222</v>
      </c>
    </row>
    <row r="187" spans="1:11">
      <c r="A187" s="23" t="s">
        <v>2210</v>
      </c>
      <c r="B187" s="23">
        <v>4462</v>
      </c>
      <c r="C187" s="23" t="s">
        <v>2211</v>
      </c>
      <c r="D187" s="23" t="s">
        <v>2211</v>
      </c>
      <c r="E187" s="23" t="s">
        <v>2212</v>
      </c>
      <c r="F187" s="23" t="s">
        <v>17</v>
      </c>
      <c r="G187" s="23" t="s">
        <v>25</v>
      </c>
      <c r="H187" s="23" t="s">
        <v>1140</v>
      </c>
      <c r="I187" s="23" t="s">
        <v>1325</v>
      </c>
      <c r="J187" s="23" t="s">
        <v>1326</v>
      </c>
      <c r="K187" s="23" t="s">
        <v>1327</v>
      </c>
    </row>
    <row r="188" spans="1:12">
      <c r="A188" s="23" t="s">
        <v>2213</v>
      </c>
      <c r="B188" s="23">
        <v>6508</v>
      </c>
      <c r="C188" s="23" t="s">
        <v>212</v>
      </c>
      <c r="D188" s="23" t="s">
        <v>212</v>
      </c>
      <c r="E188" s="23" t="s">
        <v>213</v>
      </c>
      <c r="F188" s="23" t="s">
        <v>17</v>
      </c>
      <c r="G188" s="23" t="s">
        <v>98</v>
      </c>
      <c r="H188" s="23" t="s">
        <v>99</v>
      </c>
      <c r="I188" s="23" t="s">
        <v>214</v>
      </c>
      <c r="J188" s="23" t="s">
        <v>215</v>
      </c>
      <c r="K188" s="23" t="s">
        <v>216</v>
      </c>
      <c r="L188" s="23" t="s">
        <v>217</v>
      </c>
    </row>
    <row r="189" spans="1:12">
      <c r="A189" s="23" t="s">
        <v>211</v>
      </c>
      <c r="B189" s="23">
        <v>6508</v>
      </c>
      <c r="C189" s="23" t="s">
        <v>212</v>
      </c>
      <c r="D189" s="23" t="s">
        <v>212</v>
      </c>
      <c r="E189" s="23" t="s">
        <v>213</v>
      </c>
      <c r="F189" s="23" t="s">
        <v>17</v>
      </c>
      <c r="G189" s="23" t="s">
        <v>98</v>
      </c>
      <c r="H189" s="23" t="s">
        <v>99</v>
      </c>
      <c r="I189" s="23" t="s">
        <v>214</v>
      </c>
      <c r="J189" s="23" t="s">
        <v>215</v>
      </c>
      <c r="K189" s="23" t="s">
        <v>216</v>
      </c>
      <c r="L189" s="23" t="s">
        <v>217</v>
      </c>
    </row>
    <row r="190" spans="1:10">
      <c r="A190" s="23" t="s">
        <v>2214</v>
      </c>
      <c r="B190" s="23">
        <v>6912</v>
      </c>
      <c r="C190" s="23" t="s">
        <v>2215</v>
      </c>
      <c r="D190" s="23" t="s">
        <v>2215</v>
      </c>
      <c r="E190" s="23" t="s">
        <v>2216</v>
      </c>
      <c r="F190" s="23" t="s">
        <v>17</v>
      </c>
      <c r="G190" s="23" t="s">
        <v>98</v>
      </c>
      <c r="H190" s="23" t="s">
        <v>99</v>
      </c>
      <c r="I190" s="23" t="s">
        <v>100</v>
      </c>
      <c r="J190" s="23" t="s">
        <v>133</v>
      </c>
    </row>
    <row r="191" spans="1:12">
      <c r="A191" s="23" t="s">
        <v>202</v>
      </c>
      <c r="B191" s="23">
        <v>1088</v>
      </c>
      <c r="C191" s="23" t="s">
        <v>203</v>
      </c>
      <c r="D191" s="23" t="s">
        <v>203</v>
      </c>
      <c r="E191" s="23" t="s">
        <v>204</v>
      </c>
      <c r="F191" s="23" t="s">
        <v>17</v>
      </c>
      <c r="G191" s="23" t="s">
        <v>30</v>
      </c>
      <c r="H191" s="23" t="s">
        <v>31</v>
      </c>
      <c r="I191" s="23" t="s">
        <v>32</v>
      </c>
      <c r="J191" s="23" t="s">
        <v>33</v>
      </c>
      <c r="K191" s="23" t="s">
        <v>34</v>
      </c>
      <c r="L191" s="23" t="s">
        <v>107</v>
      </c>
    </row>
    <row r="192" spans="1:8">
      <c r="A192" s="23" t="s">
        <v>2217</v>
      </c>
      <c r="B192" s="23">
        <v>49787001</v>
      </c>
      <c r="C192" s="23" t="s">
        <v>2218</v>
      </c>
      <c r="D192" s="23" t="s">
        <v>2218</v>
      </c>
      <c r="E192" s="23" t="s">
        <v>2219</v>
      </c>
      <c r="F192" s="23" t="s">
        <v>17</v>
      </c>
      <c r="G192" s="23" t="s">
        <v>39</v>
      </c>
      <c r="H192" s="23" t="s">
        <v>2220</v>
      </c>
    </row>
    <row r="193" spans="1:10">
      <c r="A193" s="23" t="s">
        <v>2221</v>
      </c>
      <c r="B193" s="23">
        <v>5192</v>
      </c>
      <c r="C193" s="23" t="s">
        <v>197</v>
      </c>
      <c r="D193" s="23" t="s">
        <v>197</v>
      </c>
      <c r="E193" s="23" t="s">
        <v>198</v>
      </c>
      <c r="F193" s="23" t="s">
        <v>17</v>
      </c>
      <c r="G193" s="23" t="s">
        <v>25</v>
      </c>
      <c r="H193" s="23" t="s">
        <v>77</v>
      </c>
      <c r="I193" s="23" t="s">
        <v>78</v>
      </c>
      <c r="J193" s="23" t="s">
        <v>147</v>
      </c>
    </row>
    <row r="194" spans="1:12">
      <c r="A194" s="23" t="s">
        <v>192</v>
      </c>
      <c r="B194" s="23">
        <v>5951</v>
      </c>
      <c r="C194" s="23" t="s">
        <v>193</v>
      </c>
      <c r="D194" s="23" t="s">
        <v>193</v>
      </c>
      <c r="E194" s="23" t="s">
        <v>194</v>
      </c>
      <c r="F194" s="23" t="s">
        <v>17</v>
      </c>
      <c r="G194" s="23" t="s">
        <v>30</v>
      </c>
      <c r="H194" s="23" t="s">
        <v>31</v>
      </c>
      <c r="I194" s="23" t="s">
        <v>32</v>
      </c>
      <c r="J194" s="23" t="s">
        <v>33</v>
      </c>
      <c r="K194" s="23" t="s">
        <v>34</v>
      </c>
      <c r="L194" s="23" t="s">
        <v>195</v>
      </c>
    </row>
    <row r="195" spans="1:10">
      <c r="A195" s="23" t="s">
        <v>2222</v>
      </c>
      <c r="B195" s="23">
        <v>9847290</v>
      </c>
      <c r="C195" s="23" t="s">
        <v>2223</v>
      </c>
      <c r="D195" s="23" t="s">
        <v>2223</v>
      </c>
      <c r="E195" s="23" t="s">
        <v>2224</v>
      </c>
      <c r="F195" s="23" t="s">
        <v>17</v>
      </c>
      <c r="G195" s="23" t="s">
        <v>25</v>
      </c>
      <c r="H195" s="23" t="s">
        <v>185</v>
      </c>
      <c r="I195" s="23" t="s">
        <v>186</v>
      </c>
      <c r="J195" s="23" t="s">
        <v>2225</v>
      </c>
    </row>
    <row r="196" spans="1:10">
      <c r="A196" s="23" t="s">
        <v>2226</v>
      </c>
      <c r="B196" s="23">
        <v>5280613</v>
      </c>
      <c r="C196" s="23" t="s">
        <v>2223</v>
      </c>
      <c r="D196" s="23" t="s">
        <v>2223</v>
      </c>
      <c r="E196" s="23" t="s">
        <v>2224</v>
      </c>
      <c r="F196" s="23" t="s">
        <v>17</v>
      </c>
      <c r="G196" s="23" t="s">
        <v>25</v>
      </c>
      <c r="H196" s="23" t="s">
        <v>185</v>
      </c>
      <c r="I196" s="23" t="s">
        <v>186</v>
      </c>
      <c r="J196" s="23" t="s">
        <v>2225</v>
      </c>
    </row>
    <row r="197" spans="1:9">
      <c r="A197" s="23" t="s">
        <v>2227</v>
      </c>
      <c r="B197" s="23">
        <v>5283560</v>
      </c>
      <c r="C197" s="23" t="s">
        <v>183</v>
      </c>
      <c r="D197" s="23" t="s">
        <v>183</v>
      </c>
      <c r="E197" s="23" t="s">
        <v>184</v>
      </c>
      <c r="F197" s="23" t="s">
        <v>17</v>
      </c>
      <c r="G197" s="23" t="s">
        <v>25</v>
      </c>
      <c r="H197" s="23" t="s">
        <v>185</v>
      </c>
      <c r="I197" s="23" t="s">
        <v>186</v>
      </c>
    </row>
    <row r="198" spans="1:11">
      <c r="A198" s="23" t="s">
        <v>2228</v>
      </c>
      <c r="B198" s="23">
        <v>1103</v>
      </c>
      <c r="C198" s="23" t="s">
        <v>2229</v>
      </c>
      <c r="D198" s="23" t="s">
        <v>2229</v>
      </c>
      <c r="E198" s="23" t="s">
        <v>2230</v>
      </c>
      <c r="F198" s="23" t="s">
        <v>17</v>
      </c>
      <c r="G198" s="23" t="s">
        <v>169</v>
      </c>
      <c r="H198" s="23" t="s">
        <v>170</v>
      </c>
      <c r="I198" s="23" t="s">
        <v>171</v>
      </c>
      <c r="J198" s="23" t="s">
        <v>172</v>
      </c>
      <c r="K198" s="23" t="s">
        <v>173</v>
      </c>
    </row>
    <row r="199" spans="1:10">
      <c r="A199" s="23" t="s">
        <v>158</v>
      </c>
      <c r="B199" s="23">
        <v>5202</v>
      </c>
      <c r="C199" s="23" t="s">
        <v>159</v>
      </c>
      <c r="D199" s="23" t="s">
        <v>159</v>
      </c>
      <c r="E199" s="23" t="s">
        <v>160</v>
      </c>
      <c r="F199" s="23" t="s">
        <v>17</v>
      </c>
      <c r="G199" s="23" t="s">
        <v>18</v>
      </c>
      <c r="H199" s="23" t="s">
        <v>85</v>
      </c>
      <c r="I199" s="23" t="s">
        <v>86</v>
      </c>
      <c r="J199" s="23" t="s">
        <v>161</v>
      </c>
    </row>
    <row r="200" spans="1:10">
      <c r="A200" s="23" t="s">
        <v>2231</v>
      </c>
      <c r="B200" s="23">
        <v>5202</v>
      </c>
      <c r="C200" s="23" t="s">
        <v>159</v>
      </c>
      <c r="D200" s="23" t="s">
        <v>159</v>
      </c>
      <c r="E200" s="23" t="s">
        <v>160</v>
      </c>
      <c r="F200" s="23" t="s">
        <v>17</v>
      </c>
      <c r="G200" s="23" t="s">
        <v>18</v>
      </c>
      <c r="H200" s="23" t="s">
        <v>85</v>
      </c>
      <c r="I200" s="23" t="s">
        <v>86</v>
      </c>
      <c r="J200" s="23" t="s">
        <v>161</v>
      </c>
    </row>
    <row r="201" spans="1:10">
      <c r="A201" s="23" t="s">
        <v>2232</v>
      </c>
      <c r="B201" s="23">
        <v>5249080</v>
      </c>
      <c r="C201" s="23" t="s">
        <v>145</v>
      </c>
      <c r="D201" s="23" t="s">
        <v>145</v>
      </c>
      <c r="E201" s="23" t="s">
        <v>146</v>
      </c>
      <c r="F201" s="23" t="s">
        <v>17</v>
      </c>
      <c r="G201" s="23" t="s">
        <v>25</v>
      </c>
      <c r="H201" s="23" t="s">
        <v>77</v>
      </c>
      <c r="I201" s="23" t="s">
        <v>78</v>
      </c>
      <c r="J201" s="23" t="s">
        <v>147</v>
      </c>
    </row>
    <row r="202" spans="1:9">
      <c r="A202" s="23" t="s">
        <v>2233</v>
      </c>
      <c r="B202" s="23">
        <v>160419</v>
      </c>
      <c r="C202" s="23" t="s">
        <v>140</v>
      </c>
      <c r="D202" s="23" t="s">
        <v>140</v>
      </c>
      <c r="E202" s="23" t="s">
        <v>141</v>
      </c>
      <c r="F202" s="23" t="s">
        <v>17</v>
      </c>
      <c r="G202" s="23" t="s">
        <v>30</v>
      </c>
      <c r="H202" s="23" t="s">
        <v>31</v>
      </c>
      <c r="I202" s="23" t="s">
        <v>142</v>
      </c>
    </row>
    <row r="203" spans="1:9">
      <c r="A203" s="23" t="s">
        <v>2234</v>
      </c>
      <c r="B203" s="23">
        <v>1110</v>
      </c>
      <c r="C203" s="23" t="s">
        <v>140</v>
      </c>
      <c r="D203" s="23" t="s">
        <v>140</v>
      </c>
      <c r="E203" s="23" t="s">
        <v>141</v>
      </c>
      <c r="F203" s="23" t="s">
        <v>17</v>
      </c>
      <c r="G203" s="23" t="s">
        <v>30</v>
      </c>
      <c r="H203" s="23" t="s">
        <v>31</v>
      </c>
      <c r="I203" s="23" t="s">
        <v>142</v>
      </c>
    </row>
    <row r="204" spans="1:10">
      <c r="A204" s="23" t="s">
        <v>122</v>
      </c>
      <c r="B204" s="23">
        <v>6675</v>
      </c>
      <c r="C204" s="23" t="s">
        <v>120</v>
      </c>
      <c r="D204" s="23" t="s">
        <v>120</v>
      </c>
      <c r="E204" s="23" t="s">
        <v>121</v>
      </c>
      <c r="F204" s="23" t="s">
        <v>17</v>
      </c>
      <c r="G204" s="23" t="s">
        <v>25</v>
      </c>
      <c r="H204" s="23" t="s">
        <v>26</v>
      </c>
      <c r="I204" s="23" t="s">
        <v>114</v>
      </c>
      <c r="J204" s="23" t="s">
        <v>115</v>
      </c>
    </row>
    <row r="205" spans="1:10">
      <c r="A205" s="23" t="s">
        <v>2235</v>
      </c>
      <c r="B205" s="23">
        <v>2733768</v>
      </c>
      <c r="C205" s="23" t="s">
        <v>112</v>
      </c>
      <c r="D205" s="23" t="s">
        <v>112</v>
      </c>
      <c r="E205" s="23" t="s">
        <v>113</v>
      </c>
      <c r="F205" s="23" t="s">
        <v>17</v>
      </c>
      <c r="G205" s="23" t="s">
        <v>25</v>
      </c>
      <c r="H205" s="23" t="s">
        <v>26</v>
      </c>
      <c r="I205" s="23" t="s">
        <v>114</v>
      </c>
      <c r="J205" s="23" t="s">
        <v>115</v>
      </c>
    </row>
    <row r="206" spans="1:14">
      <c r="A206" s="23" t="s">
        <v>2236</v>
      </c>
      <c r="B206" s="23">
        <v>6288</v>
      </c>
      <c r="C206" s="23" t="s">
        <v>105</v>
      </c>
      <c r="D206" s="23" t="s">
        <v>105</v>
      </c>
      <c r="E206" s="23" t="s">
        <v>106</v>
      </c>
      <c r="F206" s="23" t="s">
        <v>17</v>
      </c>
      <c r="G206" s="23" t="s">
        <v>30</v>
      </c>
      <c r="H206" s="23" t="s">
        <v>31</v>
      </c>
      <c r="I206" s="23" t="s">
        <v>32</v>
      </c>
      <c r="J206" s="23" t="s">
        <v>33</v>
      </c>
      <c r="K206" s="23" t="s">
        <v>34</v>
      </c>
      <c r="L206" s="23" t="s">
        <v>107</v>
      </c>
      <c r="M206" s="23" t="s">
        <v>108</v>
      </c>
      <c r="N206" s="23" t="s">
        <v>109</v>
      </c>
    </row>
    <row r="207" spans="1:10">
      <c r="A207" s="23" t="s">
        <v>95</v>
      </c>
      <c r="B207" s="23">
        <v>5460407</v>
      </c>
      <c r="C207" s="23" t="s">
        <v>96</v>
      </c>
      <c r="D207" s="23" t="s">
        <v>96</v>
      </c>
      <c r="E207" s="23" t="s">
        <v>97</v>
      </c>
      <c r="F207" s="23" t="s">
        <v>17</v>
      </c>
      <c r="G207" s="23" t="s">
        <v>98</v>
      </c>
      <c r="H207" s="23" t="s">
        <v>99</v>
      </c>
      <c r="I207" s="23" t="s">
        <v>100</v>
      </c>
      <c r="J207" s="23" t="s">
        <v>101</v>
      </c>
    </row>
    <row r="208" spans="1:10">
      <c r="A208" s="23" t="s">
        <v>2237</v>
      </c>
      <c r="B208" s="23">
        <v>446284</v>
      </c>
      <c r="C208" s="23" t="s">
        <v>2238</v>
      </c>
      <c r="D208" s="23" t="s">
        <v>2238</v>
      </c>
      <c r="E208" s="23" t="s">
        <v>2239</v>
      </c>
      <c r="F208" s="23" t="s">
        <v>17</v>
      </c>
      <c r="G208" s="23" t="s">
        <v>25</v>
      </c>
      <c r="H208" s="23" t="s">
        <v>77</v>
      </c>
      <c r="I208" s="23" t="s">
        <v>78</v>
      </c>
      <c r="J208" s="23" t="s">
        <v>79</v>
      </c>
    </row>
    <row r="209" spans="1:10">
      <c r="A209" s="23" t="s">
        <v>2240</v>
      </c>
      <c r="B209" s="23">
        <v>446284</v>
      </c>
      <c r="C209" s="23" t="s">
        <v>2238</v>
      </c>
      <c r="D209" s="23" t="s">
        <v>2238</v>
      </c>
      <c r="E209" s="23" t="s">
        <v>2239</v>
      </c>
      <c r="F209" s="23" t="s">
        <v>17</v>
      </c>
      <c r="G209" s="23" t="s">
        <v>25</v>
      </c>
      <c r="H209" s="23" t="s">
        <v>77</v>
      </c>
      <c r="I209" s="23" t="s">
        <v>78</v>
      </c>
      <c r="J209" s="23" t="s">
        <v>79</v>
      </c>
    </row>
    <row r="210" spans="1:9">
      <c r="A210" s="23" t="s">
        <v>87</v>
      </c>
      <c r="B210" s="23">
        <v>6305</v>
      </c>
      <c r="C210" s="23" t="s">
        <v>88</v>
      </c>
      <c r="D210" s="23" t="s">
        <v>88</v>
      </c>
      <c r="E210" s="23" t="s">
        <v>89</v>
      </c>
      <c r="F210" s="23" t="s">
        <v>17</v>
      </c>
      <c r="G210" s="23" t="s">
        <v>18</v>
      </c>
      <c r="H210" s="23" t="s">
        <v>85</v>
      </c>
      <c r="I210" s="23" t="s">
        <v>90</v>
      </c>
    </row>
    <row r="211" spans="1:9">
      <c r="A211" s="23" t="s">
        <v>2241</v>
      </c>
      <c r="B211" s="23">
        <v>1150</v>
      </c>
      <c r="C211" s="23" t="s">
        <v>83</v>
      </c>
      <c r="D211" s="23" t="s">
        <v>83</v>
      </c>
      <c r="E211" s="23" t="s">
        <v>84</v>
      </c>
      <c r="F211" s="23" t="s">
        <v>17</v>
      </c>
      <c r="G211" s="23" t="s">
        <v>18</v>
      </c>
      <c r="H211" s="23" t="s">
        <v>85</v>
      </c>
      <c r="I211" s="23" t="s">
        <v>86</v>
      </c>
    </row>
    <row r="212" spans="1:10">
      <c r="A212" s="23" t="s">
        <v>2242</v>
      </c>
      <c r="B212" s="23">
        <v>6013</v>
      </c>
      <c r="C212" s="23" t="s">
        <v>2243</v>
      </c>
      <c r="D212" s="23" t="s">
        <v>2243</v>
      </c>
      <c r="E212" s="23" t="s">
        <v>2244</v>
      </c>
      <c r="F212" s="23" t="s">
        <v>17</v>
      </c>
      <c r="G212" s="23" t="s">
        <v>25</v>
      </c>
      <c r="H212" s="23" t="s">
        <v>26</v>
      </c>
      <c r="I212" s="23" t="s">
        <v>2245</v>
      </c>
      <c r="J212" s="23" t="s">
        <v>2246</v>
      </c>
    </row>
    <row r="213" spans="1:12">
      <c r="A213" s="23" t="s">
        <v>2247</v>
      </c>
      <c r="B213" s="23">
        <v>6057</v>
      </c>
      <c r="C213" s="23" t="s">
        <v>65</v>
      </c>
      <c r="D213" s="23" t="s">
        <v>65</v>
      </c>
      <c r="E213" s="23" t="s">
        <v>66</v>
      </c>
      <c r="F213" s="23" t="s">
        <v>17</v>
      </c>
      <c r="G213" s="23" t="s">
        <v>30</v>
      </c>
      <c r="H213" s="23" t="s">
        <v>31</v>
      </c>
      <c r="I213" s="23" t="s">
        <v>32</v>
      </c>
      <c r="J213" s="23" t="s">
        <v>33</v>
      </c>
      <c r="K213" s="23" t="s">
        <v>34</v>
      </c>
      <c r="L213" s="23" t="s">
        <v>67</v>
      </c>
    </row>
    <row r="214" spans="1:10">
      <c r="A214" s="23" t="s">
        <v>2248</v>
      </c>
      <c r="B214" s="23">
        <v>1175</v>
      </c>
      <c r="C214" s="23" t="s">
        <v>56</v>
      </c>
      <c r="D214" s="23" t="s">
        <v>56</v>
      </c>
      <c r="E214" s="23" t="s">
        <v>57</v>
      </c>
      <c r="F214" s="23" t="s">
        <v>17</v>
      </c>
      <c r="G214" s="23" t="s">
        <v>18</v>
      </c>
      <c r="H214" s="23" t="s">
        <v>19</v>
      </c>
      <c r="I214" s="23" t="s">
        <v>20</v>
      </c>
      <c r="J214" s="23" t="s">
        <v>21</v>
      </c>
    </row>
    <row r="215" spans="1:9">
      <c r="A215" s="23" t="s">
        <v>41</v>
      </c>
      <c r="B215" s="23">
        <v>1176</v>
      </c>
      <c r="C215" s="23" t="s">
        <v>42</v>
      </c>
      <c r="D215" s="23" t="s">
        <v>42</v>
      </c>
      <c r="E215" s="23" t="s">
        <v>43</v>
      </c>
      <c r="F215" s="23" t="s">
        <v>17</v>
      </c>
      <c r="G215" s="23" t="s">
        <v>30</v>
      </c>
      <c r="H215" s="23" t="s">
        <v>44</v>
      </c>
      <c r="I215" s="23" t="s">
        <v>45</v>
      </c>
    </row>
    <row r="216" spans="1:8">
      <c r="A216" s="23" t="s">
        <v>2249</v>
      </c>
      <c r="B216" s="23">
        <v>6029</v>
      </c>
      <c r="C216" s="23" t="s">
        <v>37</v>
      </c>
      <c r="D216" s="23" t="s">
        <v>37</v>
      </c>
      <c r="E216" s="23" t="s">
        <v>38</v>
      </c>
      <c r="F216" s="23" t="s">
        <v>17</v>
      </c>
      <c r="G216" s="23" t="s">
        <v>39</v>
      </c>
      <c r="H216" s="23" t="s">
        <v>40</v>
      </c>
    </row>
    <row r="217" spans="1:12">
      <c r="A217" s="23" t="s">
        <v>2250</v>
      </c>
      <c r="B217" s="23">
        <v>6287</v>
      </c>
      <c r="C217" s="23" t="s">
        <v>28</v>
      </c>
      <c r="D217" s="23" t="s">
        <v>28</v>
      </c>
      <c r="E217" s="23" t="s">
        <v>29</v>
      </c>
      <c r="F217" s="23" t="s">
        <v>17</v>
      </c>
      <c r="G217" s="23" t="s">
        <v>30</v>
      </c>
      <c r="H217" s="23" t="s">
        <v>31</v>
      </c>
      <c r="I217" s="23" t="s">
        <v>32</v>
      </c>
      <c r="J217" s="23" t="s">
        <v>33</v>
      </c>
      <c r="K217" s="23" t="s">
        <v>34</v>
      </c>
      <c r="L217" s="23" t="s">
        <v>35</v>
      </c>
    </row>
    <row r="218" spans="1:10">
      <c r="A218" s="23" t="s">
        <v>2251</v>
      </c>
      <c r="B218" s="23">
        <v>409682</v>
      </c>
      <c r="C218" s="23" t="s">
        <v>2252</v>
      </c>
      <c r="D218" s="23" t="s">
        <v>2252</v>
      </c>
      <c r="E218" s="23" t="s">
        <v>2253</v>
      </c>
      <c r="F218" s="23" t="s">
        <v>17</v>
      </c>
      <c r="G218" s="23" t="s">
        <v>30</v>
      </c>
      <c r="H218" s="23" t="s">
        <v>31</v>
      </c>
      <c r="I218" s="23" t="s">
        <v>32</v>
      </c>
      <c r="J218" s="23" t="s">
        <v>606</v>
      </c>
    </row>
    <row r="219" spans="1:10">
      <c r="A219" s="23" t="s">
        <v>2254</v>
      </c>
      <c r="B219" s="23">
        <v>1188</v>
      </c>
      <c r="C219" s="23" t="s">
        <v>15</v>
      </c>
      <c r="D219" s="23" t="s">
        <v>15</v>
      </c>
      <c r="E219" s="23" t="s">
        <v>16</v>
      </c>
      <c r="F219" s="23" t="s">
        <v>17</v>
      </c>
      <c r="G219" s="23" t="s">
        <v>18</v>
      </c>
      <c r="H219" s="23" t="s">
        <v>19</v>
      </c>
      <c r="I219" s="23" t="s">
        <v>20</v>
      </c>
      <c r="J219" s="23" t="s">
        <v>21</v>
      </c>
    </row>
    <row r="220" spans="1:8">
      <c r="A220" s="23" t="s">
        <v>2255</v>
      </c>
      <c r="B220" s="23">
        <v>64959</v>
      </c>
      <c r="C220" s="23" t="s">
        <v>2256</v>
      </c>
      <c r="D220" s="23" t="s">
        <v>2256</v>
      </c>
      <c r="E220" s="23" t="s">
        <v>2257</v>
      </c>
      <c r="F220" s="23" t="s">
        <v>17</v>
      </c>
      <c r="G220" s="23" t="s">
        <v>39</v>
      </c>
      <c r="H220" s="23" t="s">
        <v>348</v>
      </c>
    </row>
    <row r="221" spans="1:14">
      <c r="A221" s="23" t="s">
        <v>2258</v>
      </c>
      <c r="B221" s="23">
        <v>5281976</v>
      </c>
      <c r="D221" s="23" t="s">
        <v>2259</v>
      </c>
      <c r="E221" s="23" t="s">
        <v>2260</v>
      </c>
      <c r="F221" s="23" t="s">
        <v>17</v>
      </c>
      <c r="G221" s="23" t="s">
        <v>25</v>
      </c>
      <c r="H221" s="23" t="s">
        <v>1140</v>
      </c>
      <c r="I221" s="23" t="s">
        <v>2261</v>
      </c>
      <c r="N221" s="23" t="s">
        <v>2262</v>
      </c>
    </row>
    <row r="222" spans="1:11">
      <c r="A222" s="23" t="s">
        <v>2263</v>
      </c>
      <c r="B222" s="23">
        <v>131835219</v>
      </c>
      <c r="C222" s="22" t="s">
        <v>314</v>
      </c>
      <c r="D222" s="22" t="s">
        <v>314</v>
      </c>
      <c r="E222" s="29" t="s">
        <v>315</v>
      </c>
      <c r="F222" s="14" t="s">
        <v>17</v>
      </c>
      <c r="G222" s="14" t="s">
        <v>30</v>
      </c>
      <c r="H222" s="14" t="s">
        <v>31</v>
      </c>
      <c r="I222" s="14" t="s">
        <v>32</v>
      </c>
      <c r="J222" s="14" t="s">
        <v>33</v>
      </c>
      <c r="K222" s="14" t="s">
        <v>34</v>
      </c>
    </row>
    <row r="223" spans="1:10">
      <c r="A223" s="23" t="s">
        <v>2264</v>
      </c>
      <c r="B223" s="23">
        <v>91799718</v>
      </c>
      <c r="D223" s="23" t="s">
        <v>2265</v>
      </c>
      <c r="E223" s="23" t="s">
        <v>2266</v>
      </c>
      <c r="F223" s="23" t="s">
        <v>17</v>
      </c>
      <c r="G223" s="23" t="s">
        <v>30</v>
      </c>
      <c r="H223" s="23" t="s">
        <v>303</v>
      </c>
      <c r="I223" s="23" t="s">
        <v>304</v>
      </c>
      <c r="J223" s="23" t="s">
        <v>305</v>
      </c>
    </row>
    <row r="224" spans="1:10">
      <c r="A224" s="23" t="s">
        <v>2267</v>
      </c>
      <c r="B224" s="23">
        <v>79437</v>
      </c>
      <c r="D224" s="23" t="s">
        <v>2268</v>
      </c>
      <c r="E224" s="23" t="s">
        <v>2269</v>
      </c>
      <c r="F224" s="23" t="s">
        <v>17</v>
      </c>
      <c r="G224" s="23" t="s">
        <v>18</v>
      </c>
      <c r="H224" s="23" t="s">
        <v>19</v>
      </c>
      <c r="I224" s="23" t="s">
        <v>20</v>
      </c>
      <c r="J224" s="23" t="s">
        <v>21</v>
      </c>
    </row>
    <row r="225" spans="1:10">
      <c r="A225" s="23" t="s">
        <v>2270</v>
      </c>
      <c r="B225" s="23">
        <v>70346</v>
      </c>
      <c r="D225" s="23" t="s">
        <v>2271</v>
      </c>
      <c r="E225" s="23" t="s">
        <v>2272</v>
      </c>
      <c r="F225" s="23" t="s">
        <v>17</v>
      </c>
      <c r="G225" s="23" t="s">
        <v>18</v>
      </c>
      <c r="H225" s="23" t="s">
        <v>19</v>
      </c>
      <c r="I225" s="23" t="s">
        <v>20</v>
      </c>
      <c r="J225" s="23" t="s">
        <v>21</v>
      </c>
    </row>
    <row r="226" spans="1:10">
      <c r="A226" s="23" t="s">
        <v>2273</v>
      </c>
      <c r="B226" s="23">
        <v>64960</v>
      </c>
      <c r="D226" s="23" t="s">
        <v>2274</v>
      </c>
      <c r="E226" s="23" t="s">
        <v>1509</v>
      </c>
      <c r="F226" s="23" t="s">
        <v>17</v>
      </c>
      <c r="G226" s="23" t="s">
        <v>98</v>
      </c>
      <c r="H226" s="23" t="s">
        <v>99</v>
      </c>
      <c r="I226" s="23" t="s">
        <v>100</v>
      </c>
      <c r="J226" s="23" t="s">
        <v>165</v>
      </c>
    </row>
    <row r="227" spans="1:10">
      <c r="A227" s="23" t="s">
        <v>2275</v>
      </c>
      <c r="B227" s="23">
        <v>91611</v>
      </c>
      <c r="D227" s="23" t="s">
        <v>2276</v>
      </c>
      <c r="E227" s="23" t="s">
        <v>2277</v>
      </c>
      <c r="F227" s="23" t="s">
        <v>17</v>
      </c>
      <c r="G227" s="23" t="s">
        <v>18</v>
      </c>
      <c r="H227" s="23" t="s">
        <v>19</v>
      </c>
      <c r="I227" s="23" t="s">
        <v>20</v>
      </c>
      <c r="J227" s="23" t="s">
        <v>21</v>
      </c>
    </row>
    <row r="228" spans="1:10">
      <c r="A228" s="23" t="s">
        <v>2278</v>
      </c>
      <c r="B228" s="23">
        <v>131751124</v>
      </c>
      <c r="D228" s="23" t="s">
        <v>2279</v>
      </c>
      <c r="E228" s="23" t="s">
        <v>2280</v>
      </c>
      <c r="F228" s="23" t="s">
        <v>17</v>
      </c>
      <c r="G228" s="23" t="s">
        <v>25</v>
      </c>
      <c r="H228" s="23" t="s">
        <v>77</v>
      </c>
      <c r="I228" s="23" t="s">
        <v>78</v>
      </c>
      <c r="J228" s="23" t="s">
        <v>425</v>
      </c>
    </row>
    <row r="229" spans="1:10">
      <c r="A229" s="23" t="s">
        <v>1446</v>
      </c>
      <c r="B229" s="23">
        <v>5312513</v>
      </c>
      <c r="D229" s="23" t="s">
        <v>1447</v>
      </c>
      <c r="E229" s="23" t="s">
        <v>1448</v>
      </c>
      <c r="F229" s="23" t="s">
        <v>17</v>
      </c>
      <c r="G229" s="23" t="s">
        <v>25</v>
      </c>
      <c r="H229" s="23" t="s">
        <v>77</v>
      </c>
      <c r="I229" s="23" t="s">
        <v>78</v>
      </c>
      <c r="J229" s="23" t="s">
        <v>425</v>
      </c>
    </row>
    <row r="230" spans="1:10">
      <c r="A230" s="23" t="s">
        <v>2281</v>
      </c>
      <c r="B230" s="23">
        <v>5312916</v>
      </c>
      <c r="D230" s="23" t="s">
        <v>2282</v>
      </c>
      <c r="E230" s="23" t="s">
        <v>2283</v>
      </c>
      <c r="F230" s="23" t="s">
        <v>17</v>
      </c>
      <c r="G230" s="23" t="s">
        <v>25</v>
      </c>
      <c r="H230" s="23" t="s">
        <v>77</v>
      </c>
      <c r="I230" s="23" t="s">
        <v>78</v>
      </c>
      <c r="J230" s="23" t="s">
        <v>2284</v>
      </c>
    </row>
    <row r="231" spans="1:10">
      <c r="A231" s="23" t="s">
        <v>2285</v>
      </c>
      <c r="B231" s="23">
        <v>5283146</v>
      </c>
      <c r="D231" s="23" t="s">
        <v>2286</v>
      </c>
      <c r="E231" s="23" t="s">
        <v>2287</v>
      </c>
      <c r="F231" s="23" t="s">
        <v>17</v>
      </c>
      <c r="G231" s="23" t="s">
        <v>25</v>
      </c>
      <c r="H231" s="23" t="s">
        <v>77</v>
      </c>
      <c r="I231" s="23" t="s">
        <v>1423</v>
      </c>
      <c r="J231" s="23" t="s">
        <v>1424</v>
      </c>
    </row>
    <row r="232" spans="1:10">
      <c r="A232" s="23" t="s">
        <v>2288</v>
      </c>
      <c r="B232" s="23">
        <v>52931344</v>
      </c>
      <c r="D232" s="23" t="s">
        <v>2289</v>
      </c>
      <c r="E232" s="23" t="s">
        <v>2290</v>
      </c>
      <c r="F232" s="23" t="s">
        <v>17</v>
      </c>
      <c r="G232" s="23" t="s">
        <v>25</v>
      </c>
      <c r="H232" s="23" t="s">
        <v>26</v>
      </c>
      <c r="I232" s="23" t="s">
        <v>798</v>
      </c>
      <c r="J232" s="23" t="s">
        <v>799</v>
      </c>
    </row>
    <row r="233" spans="1:10">
      <c r="A233" s="23" t="s">
        <v>2291</v>
      </c>
      <c r="B233" s="23">
        <v>10236635</v>
      </c>
      <c r="D233" s="23" t="s">
        <v>2292</v>
      </c>
      <c r="E233" s="23" t="s">
        <v>2293</v>
      </c>
      <c r="F233" s="23" t="s">
        <v>17</v>
      </c>
      <c r="G233" s="23" t="s">
        <v>25</v>
      </c>
      <c r="H233" s="23" t="s">
        <v>77</v>
      </c>
      <c r="I233" s="23" t="s">
        <v>78</v>
      </c>
      <c r="J233" s="23" t="s">
        <v>79</v>
      </c>
    </row>
    <row r="234" spans="1:10">
      <c r="A234" s="23" t="s">
        <v>2294</v>
      </c>
      <c r="B234" s="23">
        <v>5353272</v>
      </c>
      <c r="D234" s="23" t="s">
        <v>2295</v>
      </c>
      <c r="E234" s="23" t="s">
        <v>2296</v>
      </c>
      <c r="F234" s="23" t="s">
        <v>17</v>
      </c>
      <c r="G234" s="23" t="s">
        <v>25</v>
      </c>
      <c r="H234" s="23" t="s">
        <v>77</v>
      </c>
      <c r="I234" s="23" t="s">
        <v>1423</v>
      </c>
      <c r="J234" s="23" t="s">
        <v>1424</v>
      </c>
    </row>
    <row r="235" spans="1:9">
      <c r="A235" s="23" t="s">
        <v>2297</v>
      </c>
      <c r="B235" s="23">
        <v>6437847</v>
      </c>
      <c r="D235" s="23" t="s">
        <v>2298</v>
      </c>
      <c r="E235" s="23" t="s">
        <v>2299</v>
      </c>
      <c r="F235" s="23" t="s">
        <v>17</v>
      </c>
      <c r="G235" s="23" t="s">
        <v>25</v>
      </c>
      <c r="H235" s="23" t="s">
        <v>77</v>
      </c>
      <c r="I235" s="23" t="s">
        <v>151</v>
      </c>
    </row>
    <row r="236" spans="1:10">
      <c r="A236" s="23" t="s">
        <v>2300</v>
      </c>
      <c r="B236" s="23">
        <v>6446027</v>
      </c>
      <c r="D236" s="23" t="s">
        <v>2301</v>
      </c>
      <c r="E236" s="23" t="s">
        <v>2302</v>
      </c>
      <c r="F236" s="23" t="s">
        <v>17</v>
      </c>
      <c r="G236" s="23" t="s">
        <v>25</v>
      </c>
      <c r="H236" s="23" t="s">
        <v>77</v>
      </c>
      <c r="I236" s="23" t="s">
        <v>1354</v>
      </c>
      <c r="J236" s="23" t="s">
        <v>1355</v>
      </c>
    </row>
    <row r="237" spans="1:10">
      <c r="A237" s="23" t="s">
        <v>2303</v>
      </c>
      <c r="B237" s="23">
        <v>5283147</v>
      </c>
      <c r="D237" s="23" t="s">
        <v>2304</v>
      </c>
      <c r="E237" s="23" t="s">
        <v>2305</v>
      </c>
      <c r="F237" s="23" t="s">
        <v>17</v>
      </c>
      <c r="G237" s="23" t="s">
        <v>25</v>
      </c>
      <c r="H237" s="23" t="s">
        <v>77</v>
      </c>
      <c r="I237" s="23" t="s">
        <v>1423</v>
      </c>
      <c r="J237" s="23" t="s">
        <v>1424</v>
      </c>
    </row>
    <row r="238" spans="1:10">
      <c r="A238" s="23" t="s">
        <v>2306</v>
      </c>
      <c r="B238" s="23">
        <v>17903417</v>
      </c>
      <c r="D238" s="23" t="s">
        <v>2307</v>
      </c>
      <c r="E238" s="23" t="s">
        <v>2308</v>
      </c>
      <c r="F238" s="23" t="s">
        <v>17</v>
      </c>
      <c r="G238" s="23" t="s">
        <v>25</v>
      </c>
      <c r="H238" s="23" t="s">
        <v>77</v>
      </c>
      <c r="I238" s="23" t="s">
        <v>78</v>
      </c>
      <c r="J238" s="23" t="s">
        <v>79</v>
      </c>
    </row>
    <row r="239" spans="1:9">
      <c r="A239" s="23" t="s">
        <v>2309</v>
      </c>
      <c r="B239" s="23">
        <v>5283385</v>
      </c>
      <c r="D239" s="23" t="s">
        <v>2310</v>
      </c>
      <c r="E239" s="23" t="s">
        <v>2311</v>
      </c>
      <c r="F239" s="23" t="s">
        <v>17</v>
      </c>
      <c r="G239" s="23" t="s">
        <v>25</v>
      </c>
      <c r="H239" s="23" t="s">
        <v>77</v>
      </c>
      <c r="I239" s="23" t="s">
        <v>1458</v>
      </c>
    </row>
    <row r="240" spans="1:10">
      <c r="A240" s="23" t="s">
        <v>2312</v>
      </c>
      <c r="D240" s="23" t="s">
        <v>2312</v>
      </c>
      <c r="F240" s="23" t="s">
        <v>17</v>
      </c>
      <c r="G240" s="23" t="s">
        <v>25</v>
      </c>
      <c r="H240" s="23" t="s">
        <v>291</v>
      </c>
      <c r="I240" s="23" t="s">
        <v>292</v>
      </c>
      <c r="J240" s="23" t="s">
        <v>1111</v>
      </c>
    </row>
    <row r="241" spans="1:9">
      <c r="A241" s="23" t="s">
        <v>2313</v>
      </c>
      <c r="B241" s="23">
        <v>20848950</v>
      </c>
      <c r="D241" s="23" t="s">
        <v>2314</v>
      </c>
      <c r="E241" s="23" t="s">
        <v>2315</v>
      </c>
      <c r="F241" s="23" t="s">
        <v>17</v>
      </c>
      <c r="G241" s="23" t="s">
        <v>25</v>
      </c>
      <c r="H241" s="23" t="s">
        <v>26</v>
      </c>
      <c r="I241" s="23" t="s">
        <v>1434</v>
      </c>
    </row>
    <row r="242" spans="1:10">
      <c r="A242" s="23" t="s">
        <v>2316</v>
      </c>
      <c r="B242" s="23">
        <v>16061120</v>
      </c>
      <c r="D242" s="23" t="s">
        <v>2317</v>
      </c>
      <c r="E242" s="23" t="s">
        <v>2318</v>
      </c>
      <c r="F242" s="23" t="s">
        <v>17</v>
      </c>
      <c r="G242" s="23" t="s">
        <v>25</v>
      </c>
      <c r="H242" s="23" t="s">
        <v>77</v>
      </c>
      <c r="I242" s="23" t="s">
        <v>1423</v>
      </c>
      <c r="J242" s="23" t="s">
        <v>1424</v>
      </c>
    </row>
    <row r="243" spans="1:10">
      <c r="A243" s="23" t="s">
        <v>2319</v>
      </c>
      <c r="B243" s="23">
        <v>5312936</v>
      </c>
      <c r="D243" s="23" t="s">
        <v>2320</v>
      </c>
      <c r="E243" s="23" t="s">
        <v>2321</v>
      </c>
      <c r="F243" s="23" t="s">
        <v>17</v>
      </c>
      <c r="G243" s="23" t="s">
        <v>25</v>
      </c>
      <c r="H243" s="23" t="s">
        <v>77</v>
      </c>
      <c r="I243" s="23" t="s">
        <v>78</v>
      </c>
      <c r="J243" s="23" t="s">
        <v>2284</v>
      </c>
    </row>
    <row r="244" spans="1:10">
      <c r="A244" s="23" t="s">
        <v>2322</v>
      </c>
      <c r="D244" s="23" t="s">
        <v>2322</v>
      </c>
      <c r="F244" s="23" t="s">
        <v>17</v>
      </c>
      <c r="G244" s="23" t="s">
        <v>25</v>
      </c>
      <c r="H244" s="23" t="s">
        <v>291</v>
      </c>
      <c r="I244" s="23" t="s">
        <v>292</v>
      </c>
      <c r="J244" s="23" t="s">
        <v>1111</v>
      </c>
    </row>
    <row r="245" spans="1:10">
      <c r="A245" s="23" t="s">
        <v>2323</v>
      </c>
      <c r="D245" s="23" t="s">
        <v>2323</v>
      </c>
      <c r="F245" s="23" t="s">
        <v>17</v>
      </c>
      <c r="G245" s="23" t="s">
        <v>25</v>
      </c>
      <c r="H245" s="23" t="s">
        <v>291</v>
      </c>
      <c r="I245" s="23" t="s">
        <v>292</v>
      </c>
      <c r="J245" s="23" t="s">
        <v>1111</v>
      </c>
    </row>
    <row r="246" spans="1:10">
      <c r="A246" s="23" t="s">
        <v>2324</v>
      </c>
      <c r="D246" s="23" t="s">
        <v>2324</v>
      </c>
      <c r="F246" s="23" t="s">
        <v>17</v>
      </c>
      <c r="G246" s="23" t="s">
        <v>25</v>
      </c>
      <c r="H246" s="23" t="s">
        <v>291</v>
      </c>
      <c r="I246" s="23" t="s">
        <v>292</v>
      </c>
      <c r="J246" s="23" t="s">
        <v>1111</v>
      </c>
    </row>
    <row r="247" spans="1:10">
      <c r="A247" s="23" t="s">
        <v>2325</v>
      </c>
      <c r="B247" s="23">
        <v>11757087</v>
      </c>
      <c r="D247" s="23" t="s">
        <v>2326</v>
      </c>
      <c r="E247" s="23" t="s">
        <v>2327</v>
      </c>
      <c r="F247" s="23" t="s">
        <v>17</v>
      </c>
      <c r="G247" s="23" t="s">
        <v>25</v>
      </c>
      <c r="H247" s="23" t="s">
        <v>291</v>
      </c>
      <c r="I247" s="23" t="s">
        <v>298</v>
      </c>
      <c r="J247" s="23" t="s">
        <v>293</v>
      </c>
    </row>
    <row r="248" spans="1:9">
      <c r="A248" s="23" t="s">
        <v>2328</v>
      </c>
      <c r="B248" s="23">
        <v>11954106</v>
      </c>
      <c r="D248" s="23" t="s">
        <v>2329</v>
      </c>
      <c r="E248" s="23" t="s">
        <v>2330</v>
      </c>
      <c r="F248" s="23" t="s">
        <v>17</v>
      </c>
      <c r="G248" s="23" t="s">
        <v>25</v>
      </c>
      <c r="H248" s="23" t="s">
        <v>26</v>
      </c>
      <c r="I248" s="23" t="s">
        <v>2331</v>
      </c>
    </row>
    <row r="249" spans="1:9">
      <c r="A249" s="23" t="s">
        <v>2332</v>
      </c>
      <c r="B249" s="23">
        <v>798</v>
      </c>
      <c r="C249" s="21" t="s">
        <v>523</v>
      </c>
      <c r="D249" s="21" t="s">
        <v>523</v>
      </c>
      <c r="E249" s="7" t="s">
        <v>524</v>
      </c>
      <c r="F249" s="14" t="s">
        <v>17</v>
      </c>
      <c r="G249" s="14" t="s">
        <v>18</v>
      </c>
      <c r="H249" s="14" t="s">
        <v>85</v>
      </c>
      <c r="I249" s="14" t="s">
        <v>525</v>
      </c>
    </row>
    <row r="250" spans="1:9">
      <c r="A250" s="23" t="s">
        <v>2333</v>
      </c>
      <c r="B250" s="23">
        <v>53480978</v>
      </c>
      <c r="D250" s="23" t="s">
        <v>2334</v>
      </c>
      <c r="E250" s="23" t="s">
        <v>2335</v>
      </c>
      <c r="F250" s="23" t="s">
        <v>17</v>
      </c>
      <c r="G250" s="23" t="s">
        <v>25</v>
      </c>
      <c r="H250" s="23" t="s">
        <v>77</v>
      </c>
      <c r="I250" s="23" t="s">
        <v>151</v>
      </c>
    </row>
    <row r="251" spans="1:10">
      <c r="A251" s="23" t="s">
        <v>2336</v>
      </c>
      <c r="B251" s="23">
        <v>80220</v>
      </c>
      <c r="D251" s="23" t="s">
        <v>2337</v>
      </c>
      <c r="E251" s="23" t="s">
        <v>2338</v>
      </c>
      <c r="F251" s="23" t="s">
        <v>17</v>
      </c>
      <c r="G251" s="23" t="s">
        <v>18</v>
      </c>
      <c r="H251" s="23" t="s">
        <v>19</v>
      </c>
      <c r="I251" s="23" t="s">
        <v>20</v>
      </c>
      <c r="J251" s="23" t="s">
        <v>21</v>
      </c>
    </row>
    <row r="252" spans="1:11">
      <c r="A252" s="23" t="s">
        <v>2339</v>
      </c>
      <c r="B252" s="23">
        <v>14900</v>
      </c>
      <c r="D252" s="23" t="s">
        <v>2340</v>
      </c>
      <c r="E252" s="23" t="s">
        <v>2341</v>
      </c>
      <c r="F252" s="23" t="s">
        <v>17</v>
      </c>
      <c r="G252" s="23" t="s">
        <v>25</v>
      </c>
      <c r="H252" s="23" t="s">
        <v>368</v>
      </c>
      <c r="I252" s="23" t="s">
        <v>369</v>
      </c>
      <c r="J252" s="23" t="s">
        <v>370</v>
      </c>
      <c r="K252" s="23" t="s">
        <v>1187</v>
      </c>
    </row>
    <row r="253" spans="1:10">
      <c r="A253" s="23" t="s">
        <v>2342</v>
      </c>
      <c r="B253" s="23">
        <v>23425816</v>
      </c>
      <c r="D253" s="23" t="s">
        <v>2343</v>
      </c>
      <c r="E253" s="23" t="s">
        <v>2344</v>
      </c>
      <c r="F253" s="23" t="s">
        <v>17</v>
      </c>
      <c r="G253" s="23" t="s">
        <v>25</v>
      </c>
      <c r="H253" s="23" t="s">
        <v>291</v>
      </c>
      <c r="I253" s="23" t="s">
        <v>292</v>
      </c>
      <c r="J253" s="23" t="s">
        <v>2345</v>
      </c>
    </row>
    <row r="254" spans="1:10">
      <c r="A254" s="23" t="s">
        <v>2346</v>
      </c>
      <c r="B254" s="23">
        <v>80220</v>
      </c>
      <c r="D254" s="23" t="s">
        <v>2337</v>
      </c>
      <c r="E254" s="23" t="s">
        <v>2338</v>
      </c>
      <c r="F254" s="23" t="s">
        <v>17</v>
      </c>
      <c r="G254" s="23" t="s">
        <v>18</v>
      </c>
      <c r="H254" s="23" t="s">
        <v>19</v>
      </c>
      <c r="I254" s="23" t="s">
        <v>20</v>
      </c>
      <c r="J254" s="23" t="s">
        <v>21</v>
      </c>
    </row>
    <row r="255" spans="1:10">
      <c r="A255" s="23" t="s">
        <v>2347</v>
      </c>
      <c r="B255" s="23">
        <v>443242</v>
      </c>
      <c r="D255" s="23" t="s">
        <v>2348</v>
      </c>
      <c r="E255" s="23" t="s">
        <v>2349</v>
      </c>
      <c r="F255" s="23" t="s">
        <v>17</v>
      </c>
      <c r="G255" s="23" t="s">
        <v>25</v>
      </c>
      <c r="H255" s="23" t="s">
        <v>77</v>
      </c>
      <c r="I255" s="23" t="s">
        <v>1444</v>
      </c>
      <c r="J255" s="23" t="s">
        <v>1445</v>
      </c>
    </row>
    <row r="256" spans="1:10">
      <c r="A256" s="23" t="s">
        <v>2350</v>
      </c>
      <c r="B256" s="23">
        <v>677</v>
      </c>
      <c r="D256" s="23" t="s">
        <v>2351</v>
      </c>
      <c r="E256" s="23" t="s">
        <v>2352</v>
      </c>
      <c r="F256" s="23" t="s">
        <v>17</v>
      </c>
      <c r="G256" s="23" t="s">
        <v>25</v>
      </c>
      <c r="H256" s="23" t="s">
        <v>77</v>
      </c>
      <c r="I256" s="23" t="s">
        <v>78</v>
      </c>
      <c r="J256" s="23" t="s">
        <v>1644</v>
      </c>
    </row>
    <row r="257" spans="1:13">
      <c r="A257" s="23" t="s">
        <v>2353</v>
      </c>
      <c r="B257" s="23">
        <v>439691</v>
      </c>
      <c r="D257" s="23" t="s">
        <v>2354</v>
      </c>
      <c r="E257" s="23" t="s">
        <v>2355</v>
      </c>
      <c r="F257" s="23" t="s">
        <v>17</v>
      </c>
      <c r="G257" s="23" t="s">
        <v>30</v>
      </c>
      <c r="H257" s="23" t="s">
        <v>31</v>
      </c>
      <c r="I257" s="23" t="s">
        <v>32</v>
      </c>
      <c r="J257" s="23" t="s">
        <v>33</v>
      </c>
      <c r="K257" s="23" t="s">
        <v>34</v>
      </c>
      <c r="L257" s="23" t="s">
        <v>107</v>
      </c>
      <c r="M257" s="23" t="s">
        <v>2356</v>
      </c>
    </row>
    <row r="258" spans="1:10">
      <c r="A258" s="23" t="s">
        <v>2357</v>
      </c>
      <c r="B258" s="23">
        <v>181670</v>
      </c>
      <c r="D258" s="23" t="s">
        <v>2358</v>
      </c>
      <c r="E258" s="23" t="s">
        <v>2359</v>
      </c>
      <c r="F258" s="23" t="s">
        <v>17</v>
      </c>
      <c r="G258" s="23" t="s">
        <v>30</v>
      </c>
      <c r="H258" s="23" t="s">
        <v>303</v>
      </c>
      <c r="I258" s="23" t="s">
        <v>304</v>
      </c>
      <c r="J258" s="23" t="s">
        <v>305</v>
      </c>
    </row>
    <row r="259" spans="1:10">
      <c r="A259" s="23" t="s">
        <v>2360</v>
      </c>
      <c r="B259" s="23">
        <v>99823</v>
      </c>
      <c r="D259" s="23" t="s">
        <v>1642</v>
      </c>
      <c r="E259" s="23" t="s">
        <v>1643</v>
      </c>
      <c r="F259" s="23" t="s">
        <v>17</v>
      </c>
      <c r="G259" s="23" t="s">
        <v>25</v>
      </c>
      <c r="H259" s="23" t="s">
        <v>77</v>
      </c>
      <c r="I259" s="23" t="s">
        <v>78</v>
      </c>
      <c r="J259" s="23" t="s">
        <v>1644</v>
      </c>
    </row>
    <row r="260" spans="1:10">
      <c r="A260" s="23" t="s">
        <v>2361</v>
      </c>
      <c r="B260" s="23">
        <v>193530</v>
      </c>
      <c r="D260" s="23" t="s">
        <v>2362</v>
      </c>
      <c r="E260" s="23" t="s">
        <v>2363</v>
      </c>
      <c r="F260" s="23" t="s">
        <v>17</v>
      </c>
      <c r="G260" s="23" t="s">
        <v>25</v>
      </c>
      <c r="H260" s="23" t="s">
        <v>77</v>
      </c>
      <c r="I260" s="23" t="s">
        <v>78</v>
      </c>
      <c r="J260" s="23" t="s">
        <v>262</v>
      </c>
    </row>
    <row r="261" spans="1:10">
      <c r="A261" s="23" t="s">
        <v>2364</v>
      </c>
      <c r="B261" s="23">
        <v>21993177</v>
      </c>
      <c r="D261" s="23" t="s">
        <v>2365</v>
      </c>
      <c r="E261" s="23" t="s">
        <v>2366</v>
      </c>
      <c r="F261" s="23" t="s">
        <v>17</v>
      </c>
      <c r="G261" s="23" t="s">
        <v>25</v>
      </c>
      <c r="H261" s="23" t="s">
        <v>77</v>
      </c>
      <c r="I261" s="23" t="s">
        <v>78</v>
      </c>
      <c r="J261" s="23" t="s">
        <v>79</v>
      </c>
    </row>
    <row r="262" spans="1:10">
      <c r="A262" s="23" t="s">
        <v>2367</v>
      </c>
      <c r="B262" s="23">
        <v>1201482</v>
      </c>
      <c r="D262" s="23" t="s">
        <v>2368</v>
      </c>
      <c r="E262" s="23" t="s">
        <v>2369</v>
      </c>
      <c r="F262" s="23" t="s">
        <v>17</v>
      </c>
      <c r="G262" s="23" t="s">
        <v>18</v>
      </c>
      <c r="H262" s="23" t="s">
        <v>61</v>
      </c>
      <c r="I262" s="23" t="s">
        <v>62</v>
      </c>
      <c r="J262" s="23" t="s">
        <v>2370</v>
      </c>
    </row>
    <row r="263" spans="1:10">
      <c r="A263" s="23" t="s">
        <v>2371</v>
      </c>
      <c r="B263" s="23">
        <v>6426901</v>
      </c>
      <c r="D263" s="23" t="s">
        <v>2372</v>
      </c>
      <c r="E263" s="23" t="s">
        <v>2373</v>
      </c>
      <c r="F263" s="23" t="s">
        <v>17</v>
      </c>
      <c r="G263" s="23" t="s">
        <v>25</v>
      </c>
      <c r="H263" s="23" t="s">
        <v>77</v>
      </c>
      <c r="I263" s="23" t="s">
        <v>155</v>
      </c>
      <c r="J263" s="23" t="s">
        <v>156</v>
      </c>
    </row>
    <row r="264" spans="1:10">
      <c r="A264" s="23" t="s">
        <v>2374</v>
      </c>
      <c r="B264" s="23">
        <v>9543654</v>
      </c>
      <c r="D264" s="23" t="s">
        <v>2375</v>
      </c>
      <c r="E264" s="23" t="s">
        <v>2376</v>
      </c>
      <c r="F264" s="23" t="s">
        <v>17</v>
      </c>
      <c r="G264" s="23" t="s">
        <v>25</v>
      </c>
      <c r="H264" s="23" t="s">
        <v>77</v>
      </c>
      <c r="I264" s="23" t="s">
        <v>78</v>
      </c>
      <c r="J264" s="23" t="s">
        <v>262</v>
      </c>
    </row>
    <row r="265" spans="1:10">
      <c r="A265" s="23" t="s">
        <v>2377</v>
      </c>
      <c r="B265" s="23">
        <v>335</v>
      </c>
      <c r="D265" s="23" t="s">
        <v>2378</v>
      </c>
      <c r="E265" s="23" t="s">
        <v>2379</v>
      </c>
      <c r="F265" s="23" t="s">
        <v>17</v>
      </c>
      <c r="G265" s="23" t="s">
        <v>71</v>
      </c>
      <c r="H265" s="23" t="s">
        <v>383</v>
      </c>
      <c r="I265" s="23" t="s">
        <v>2380</v>
      </c>
      <c r="J265" s="23" t="s">
        <v>2381</v>
      </c>
    </row>
    <row r="266" spans="1:9">
      <c r="A266" s="23" t="s">
        <v>2382</v>
      </c>
      <c r="B266" s="23">
        <v>19933739</v>
      </c>
      <c r="D266" s="23" t="s">
        <v>2383</v>
      </c>
      <c r="E266" s="23" t="s">
        <v>2384</v>
      </c>
      <c r="F266" s="23" t="s">
        <v>17</v>
      </c>
      <c r="G266" s="23" t="s">
        <v>71</v>
      </c>
      <c r="H266" s="23" t="s">
        <v>442</v>
      </c>
      <c r="I266" s="23" t="s">
        <v>443</v>
      </c>
    </row>
    <row r="267" spans="1:8">
      <c r="A267" s="23" t="s">
        <v>2385</v>
      </c>
      <c r="B267" s="23">
        <v>443066</v>
      </c>
      <c r="D267" s="23" t="s">
        <v>2386</v>
      </c>
      <c r="E267" s="23" t="s">
        <v>2387</v>
      </c>
      <c r="F267" s="23" t="s">
        <v>17</v>
      </c>
      <c r="G267" s="23" t="s">
        <v>18</v>
      </c>
      <c r="H267" s="23" t="s">
        <v>2388</v>
      </c>
    </row>
    <row r="268" spans="1:10">
      <c r="A268" s="23" t="s">
        <v>2389</v>
      </c>
      <c r="B268" s="23">
        <v>6079438</v>
      </c>
      <c r="D268" s="23" t="s">
        <v>2390</v>
      </c>
      <c r="E268" s="23" t="s">
        <v>2391</v>
      </c>
      <c r="F268" s="23" t="s">
        <v>17</v>
      </c>
      <c r="G268" s="23" t="s">
        <v>25</v>
      </c>
      <c r="H268" s="23" t="s">
        <v>77</v>
      </c>
      <c r="I268" s="23" t="s">
        <v>78</v>
      </c>
      <c r="J268" s="23" t="s">
        <v>147</v>
      </c>
    </row>
    <row r="269" spans="1:10">
      <c r="A269" s="23" t="s">
        <v>2392</v>
      </c>
      <c r="B269" s="23">
        <v>16061057</v>
      </c>
      <c r="D269" s="23" t="s">
        <v>2393</v>
      </c>
      <c r="E269" s="23" t="s">
        <v>2394</v>
      </c>
      <c r="F269" s="23" t="s">
        <v>17</v>
      </c>
      <c r="G269" s="23" t="s">
        <v>25</v>
      </c>
      <c r="H269" s="23" t="s">
        <v>77</v>
      </c>
      <c r="I269" s="23" t="s">
        <v>1354</v>
      </c>
      <c r="J269" s="23" t="s">
        <v>1355</v>
      </c>
    </row>
    <row r="270" spans="1:9">
      <c r="A270" s="23" t="s">
        <v>2395</v>
      </c>
      <c r="B270" s="23">
        <v>5283363</v>
      </c>
      <c r="D270" s="23" t="s">
        <v>2396</v>
      </c>
      <c r="E270" s="23" t="s">
        <v>2397</v>
      </c>
      <c r="F270" s="23" t="s">
        <v>17</v>
      </c>
      <c r="G270" s="23" t="s">
        <v>25</v>
      </c>
      <c r="H270" s="23" t="s">
        <v>77</v>
      </c>
      <c r="I270" s="23" t="s">
        <v>1458</v>
      </c>
    </row>
    <row r="271" spans="1:9">
      <c r="A271" s="23" t="s">
        <v>2398</v>
      </c>
      <c r="B271" s="23">
        <v>21124401</v>
      </c>
      <c r="D271" s="23" t="s">
        <v>2399</v>
      </c>
      <c r="E271" s="23" t="s">
        <v>2400</v>
      </c>
      <c r="F271" s="23" t="s">
        <v>17</v>
      </c>
      <c r="G271" s="23" t="s">
        <v>71</v>
      </c>
      <c r="H271" s="23" t="s">
        <v>72</v>
      </c>
      <c r="I271" s="23" t="s">
        <v>2401</v>
      </c>
    </row>
    <row r="272" spans="1:8">
      <c r="A272" s="23" t="s">
        <v>2402</v>
      </c>
      <c r="B272" s="23">
        <v>91</v>
      </c>
      <c r="D272" s="23" t="s">
        <v>2403</v>
      </c>
      <c r="E272" s="23" t="s">
        <v>2404</v>
      </c>
      <c r="F272" s="23" t="s">
        <v>17</v>
      </c>
      <c r="G272" s="23" t="s">
        <v>257</v>
      </c>
      <c r="H272" s="23" t="s">
        <v>258</v>
      </c>
    </row>
    <row r="273" spans="1:10">
      <c r="A273" s="23" t="s">
        <v>2405</v>
      </c>
      <c r="B273" s="23">
        <v>187488</v>
      </c>
      <c r="D273" s="23" t="s">
        <v>2406</v>
      </c>
      <c r="E273" s="23" t="s">
        <v>2407</v>
      </c>
      <c r="F273" s="23" t="s">
        <v>17</v>
      </c>
      <c r="G273" s="23" t="s">
        <v>30</v>
      </c>
      <c r="H273" s="23" t="s">
        <v>303</v>
      </c>
      <c r="I273" s="23" t="s">
        <v>304</v>
      </c>
      <c r="J273" s="23" t="s">
        <v>305</v>
      </c>
    </row>
    <row r="274" spans="1:13">
      <c r="A274" s="23" t="s">
        <v>2408</v>
      </c>
      <c r="D274" s="23" t="s">
        <v>2408</v>
      </c>
      <c r="F274" s="23" t="s">
        <v>17</v>
      </c>
      <c r="G274" s="23" t="s">
        <v>98</v>
      </c>
      <c r="H274" s="23" t="s">
        <v>99</v>
      </c>
      <c r="I274" s="23" t="s">
        <v>481</v>
      </c>
      <c r="J274" s="23" t="s">
        <v>482</v>
      </c>
      <c r="K274" s="23" t="s">
        <v>483</v>
      </c>
      <c r="L274" s="23" t="s">
        <v>484</v>
      </c>
      <c r="M274" s="23" t="s">
        <v>485</v>
      </c>
    </row>
    <row r="275" spans="1:10">
      <c r="A275" s="23" t="s">
        <v>2409</v>
      </c>
      <c r="B275" s="23">
        <v>123979</v>
      </c>
      <c r="D275" s="23" t="s">
        <v>1610</v>
      </c>
      <c r="E275" s="23" t="s">
        <v>1611</v>
      </c>
      <c r="F275" s="23" t="s">
        <v>17</v>
      </c>
      <c r="G275" s="23" t="s">
        <v>25</v>
      </c>
      <c r="H275" s="23" t="s">
        <v>77</v>
      </c>
      <c r="I275" s="23" t="s">
        <v>78</v>
      </c>
      <c r="J275" s="23" t="s">
        <v>1612</v>
      </c>
    </row>
    <row r="276" spans="1:12">
      <c r="A276" s="23" t="s">
        <v>2410</v>
      </c>
      <c r="B276" s="23">
        <v>450268</v>
      </c>
      <c r="D276" s="23" t="s">
        <v>2411</v>
      </c>
      <c r="E276" s="23" t="s">
        <v>2412</v>
      </c>
      <c r="F276" s="23" t="s">
        <v>17</v>
      </c>
      <c r="G276" s="23" t="s">
        <v>71</v>
      </c>
      <c r="H276" s="23" t="s">
        <v>72</v>
      </c>
      <c r="I276" s="23" t="s">
        <v>880</v>
      </c>
      <c r="J276" s="23" t="s">
        <v>1800</v>
      </c>
      <c r="K276" s="23" t="s">
        <v>1801</v>
      </c>
      <c r="L276" s="23" t="s">
        <v>1802</v>
      </c>
    </row>
    <row r="277" spans="1:9">
      <c r="A277" s="23" t="s">
        <v>2413</v>
      </c>
      <c r="B277" s="23">
        <v>22642043</v>
      </c>
      <c r="D277" s="23" t="s">
        <v>2414</v>
      </c>
      <c r="E277" s="23" t="s">
        <v>2415</v>
      </c>
      <c r="F277" s="23" t="s">
        <v>17</v>
      </c>
      <c r="G277" s="23" t="s">
        <v>30</v>
      </c>
      <c r="H277" s="23" t="s">
        <v>303</v>
      </c>
      <c r="I277" s="23" t="s">
        <v>304</v>
      </c>
    </row>
    <row r="278" spans="1:10">
      <c r="A278" s="23" t="s">
        <v>2416</v>
      </c>
      <c r="B278" s="23">
        <v>118431379</v>
      </c>
      <c r="D278" s="23" t="s">
        <v>2417</v>
      </c>
      <c r="E278" s="23" t="s">
        <v>2418</v>
      </c>
      <c r="F278" s="23" t="s">
        <v>17</v>
      </c>
      <c r="G278" s="23" t="s">
        <v>30</v>
      </c>
      <c r="H278" s="23" t="s">
        <v>303</v>
      </c>
      <c r="I278" s="23" t="s">
        <v>304</v>
      </c>
      <c r="J278" s="23" t="s">
        <v>305</v>
      </c>
    </row>
    <row r="279" spans="1:10">
      <c r="A279" s="23" t="s">
        <v>2419</v>
      </c>
      <c r="B279" s="23">
        <v>70639</v>
      </c>
      <c r="D279" s="23" t="s">
        <v>2420</v>
      </c>
      <c r="E279" s="23" t="s">
        <v>2421</v>
      </c>
      <c r="F279" s="23" t="s">
        <v>17</v>
      </c>
      <c r="G279" s="23" t="s">
        <v>18</v>
      </c>
      <c r="H279" s="23" t="s">
        <v>19</v>
      </c>
      <c r="I279" s="23" t="s">
        <v>20</v>
      </c>
      <c r="J279" s="23" t="s">
        <v>21</v>
      </c>
    </row>
    <row r="280" spans="1:9">
      <c r="A280" s="23" t="s">
        <v>2422</v>
      </c>
      <c r="B280" s="23">
        <v>5372954</v>
      </c>
      <c r="D280" s="23" t="s">
        <v>2423</v>
      </c>
      <c r="E280" s="23" t="s">
        <v>2424</v>
      </c>
      <c r="F280" s="23" t="s">
        <v>17</v>
      </c>
      <c r="G280" s="23" t="s">
        <v>257</v>
      </c>
      <c r="H280" s="23" t="s">
        <v>2425</v>
      </c>
      <c r="I280" s="23" t="s">
        <v>2426</v>
      </c>
    </row>
    <row r="281" spans="1:9">
      <c r="A281" s="23" t="s">
        <v>2427</v>
      </c>
      <c r="B281" s="23">
        <v>62453</v>
      </c>
      <c r="D281" s="23" t="s">
        <v>2428</v>
      </c>
      <c r="E281" s="23" t="s">
        <v>2429</v>
      </c>
      <c r="F281" s="23" t="s">
        <v>17</v>
      </c>
      <c r="G281" s="23" t="s">
        <v>71</v>
      </c>
      <c r="H281" s="23" t="s">
        <v>72</v>
      </c>
      <c r="I281" s="23" t="s">
        <v>2430</v>
      </c>
    </row>
    <row r="282" spans="1:10">
      <c r="A282" s="23" t="s">
        <v>2431</v>
      </c>
      <c r="B282" s="23">
        <v>122164839</v>
      </c>
      <c r="D282" s="23" t="s">
        <v>2432</v>
      </c>
      <c r="E282" s="23" t="s">
        <v>2433</v>
      </c>
      <c r="F282" s="23" t="s">
        <v>17</v>
      </c>
      <c r="G282" s="23" t="s">
        <v>30</v>
      </c>
      <c r="H282" s="23" t="s">
        <v>303</v>
      </c>
      <c r="I282" s="23" t="s">
        <v>304</v>
      </c>
      <c r="J282" s="23" t="s">
        <v>305</v>
      </c>
    </row>
    <row r="283" spans="1:10">
      <c r="A283" s="23" t="s">
        <v>2434</v>
      </c>
      <c r="B283" s="23">
        <v>5283142</v>
      </c>
      <c r="D283" s="23" t="s">
        <v>2435</v>
      </c>
      <c r="E283" s="23" t="s">
        <v>2436</v>
      </c>
      <c r="F283" s="23" t="s">
        <v>17</v>
      </c>
      <c r="G283" s="23" t="s">
        <v>25</v>
      </c>
      <c r="H283" s="23" t="s">
        <v>77</v>
      </c>
      <c r="I283" s="23" t="s">
        <v>1423</v>
      </c>
      <c r="J283" s="23" t="s">
        <v>1424</v>
      </c>
    </row>
    <row r="284" spans="1:10">
      <c r="A284" s="23" t="s">
        <v>1670</v>
      </c>
      <c r="B284" s="23">
        <v>88299</v>
      </c>
      <c r="D284" s="23" t="s">
        <v>1671</v>
      </c>
      <c r="E284" s="23" t="s">
        <v>1672</v>
      </c>
      <c r="F284" s="23" t="s">
        <v>17</v>
      </c>
      <c r="G284" s="23" t="s">
        <v>169</v>
      </c>
      <c r="H284" s="23" t="s">
        <v>170</v>
      </c>
      <c r="I284" s="23" t="s">
        <v>1673</v>
      </c>
      <c r="J284" s="23" t="s">
        <v>1674</v>
      </c>
    </row>
    <row r="285" spans="1:10">
      <c r="A285" s="23" t="s">
        <v>2437</v>
      </c>
      <c r="B285" s="23">
        <v>108214</v>
      </c>
      <c r="D285" s="23" t="s">
        <v>2438</v>
      </c>
      <c r="E285" s="23" t="s">
        <v>2439</v>
      </c>
      <c r="F285" s="23" t="s">
        <v>17</v>
      </c>
      <c r="G285" s="23" t="s">
        <v>18</v>
      </c>
      <c r="H285" s="23" t="s">
        <v>61</v>
      </c>
      <c r="I285" s="23" t="s">
        <v>62</v>
      </c>
      <c r="J285" s="23" t="s">
        <v>94</v>
      </c>
    </row>
    <row r="286" spans="1:10">
      <c r="A286" s="23" t="s">
        <v>2440</v>
      </c>
      <c r="B286" s="23">
        <v>28965</v>
      </c>
      <c r="D286" s="23" t="s">
        <v>2441</v>
      </c>
      <c r="E286" s="23" t="s">
        <v>2442</v>
      </c>
      <c r="F286" s="23" t="s">
        <v>17</v>
      </c>
      <c r="G286" s="23" t="s">
        <v>98</v>
      </c>
      <c r="H286" s="23" t="s">
        <v>99</v>
      </c>
      <c r="I286" s="23" t="s">
        <v>481</v>
      </c>
      <c r="J286" s="23" t="s">
        <v>482</v>
      </c>
    </row>
    <row r="287" spans="1:8">
      <c r="A287" s="23" t="s">
        <v>2443</v>
      </c>
      <c r="B287" s="23">
        <v>445408</v>
      </c>
      <c r="D287" s="23" t="s">
        <v>2444</v>
      </c>
      <c r="E287" s="23" t="s">
        <v>2445</v>
      </c>
      <c r="F287" s="23" t="s">
        <v>17</v>
      </c>
      <c r="G287" s="23" t="s">
        <v>39</v>
      </c>
      <c r="H287" s="23" t="s">
        <v>40</v>
      </c>
    </row>
    <row r="288" spans="1:10">
      <c r="A288" s="23" t="s">
        <v>2446</v>
      </c>
      <c r="B288" s="23">
        <v>88299</v>
      </c>
      <c r="D288" s="23" t="s">
        <v>1671</v>
      </c>
      <c r="E288" s="23" t="s">
        <v>1672</v>
      </c>
      <c r="F288" s="23" t="s">
        <v>17</v>
      </c>
      <c r="G288" s="23" t="s">
        <v>169</v>
      </c>
      <c r="H288" s="23" t="s">
        <v>170</v>
      </c>
      <c r="I288" s="23" t="s">
        <v>1673</v>
      </c>
      <c r="J288" s="23" t="s">
        <v>1674</v>
      </c>
    </row>
    <row r="289" spans="1:11">
      <c r="A289" s="23" t="s">
        <v>2447</v>
      </c>
      <c r="B289" s="23">
        <v>135414099</v>
      </c>
      <c r="D289" s="23" t="s">
        <v>2448</v>
      </c>
      <c r="E289" s="23" t="s">
        <v>2449</v>
      </c>
      <c r="F289" s="23" t="s">
        <v>17</v>
      </c>
      <c r="G289" s="23" t="s">
        <v>18</v>
      </c>
      <c r="H289" s="23" t="s">
        <v>19</v>
      </c>
      <c r="I289" s="23" t="s">
        <v>20</v>
      </c>
      <c r="J289" s="23" t="s">
        <v>545</v>
      </c>
      <c r="K289" s="23" t="s">
        <v>546</v>
      </c>
    </row>
    <row r="290" spans="1:9">
      <c r="A290" s="23" t="s">
        <v>2450</v>
      </c>
      <c r="B290" s="23">
        <v>6443726</v>
      </c>
      <c r="D290" s="23" t="s">
        <v>2451</v>
      </c>
      <c r="E290" s="23" t="s">
        <v>2452</v>
      </c>
      <c r="F290" s="23" t="s">
        <v>17</v>
      </c>
      <c r="G290" s="23" t="s">
        <v>25</v>
      </c>
      <c r="H290" s="23" t="s">
        <v>1140</v>
      </c>
      <c r="I290" s="23" t="s">
        <v>2453</v>
      </c>
    </row>
    <row r="291" spans="1:10">
      <c r="A291" s="23" t="s">
        <v>2454</v>
      </c>
      <c r="B291" s="23">
        <v>71423</v>
      </c>
      <c r="D291" s="23" t="s">
        <v>2455</v>
      </c>
      <c r="E291" s="23" t="s">
        <v>2456</v>
      </c>
      <c r="F291" s="23" t="s">
        <v>17</v>
      </c>
      <c r="G291" s="23" t="s">
        <v>2457</v>
      </c>
      <c r="H291" s="23" t="s">
        <v>2458</v>
      </c>
      <c r="I291" s="23" t="s">
        <v>2459</v>
      </c>
      <c r="J291" s="23" t="s">
        <v>2460</v>
      </c>
    </row>
    <row r="292" spans="1:10">
      <c r="A292" s="23" t="s">
        <v>2461</v>
      </c>
      <c r="B292" s="23">
        <v>68374</v>
      </c>
      <c r="D292" s="23" t="s">
        <v>2462</v>
      </c>
      <c r="E292" s="23" t="s">
        <v>2463</v>
      </c>
      <c r="F292" s="23" t="s">
        <v>17</v>
      </c>
      <c r="G292" s="23" t="s">
        <v>18</v>
      </c>
      <c r="H292" s="23" t="s">
        <v>19</v>
      </c>
      <c r="I292" s="23" t="s">
        <v>20</v>
      </c>
      <c r="J292" s="23" t="s">
        <v>21</v>
      </c>
    </row>
    <row r="293" spans="1:10">
      <c r="A293" s="23" t="s">
        <v>2464</v>
      </c>
      <c r="B293" s="23">
        <v>9966640</v>
      </c>
      <c r="D293" s="23" t="s">
        <v>2465</v>
      </c>
      <c r="E293" s="23" t="s">
        <v>2466</v>
      </c>
      <c r="F293" s="23" t="s">
        <v>17</v>
      </c>
      <c r="G293" s="23" t="s">
        <v>25</v>
      </c>
      <c r="H293" s="23" t="s">
        <v>77</v>
      </c>
      <c r="I293" s="23" t="s">
        <v>78</v>
      </c>
      <c r="J293" s="23" t="s">
        <v>79</v>
      </c>
    </row>
    <row r="294" spans="1:9">
      <c r="A294" s="23" t="s">
        <v>2467</v>
      </c>
      <c r="B294" s="23">
        <v>5282856</v>
      </c>
      <c r="D294" s="23" t="s">
        <v>2468</v>
      </c>
      <c r="E294" s="23" t="s">
        <v>2469</v>
      </c>
      <c r="F294" s="23" t="s">
        <v>17</v>
      </c>
      <c r="G294" s="23" t="s">
        <v>25</v>
      </c>
      <c r="H294" s="23" t="s">
        <v>77</v>
      </c>
      <c r="I294" s="23" t="s">
        <v>151</v>
      </c>
    </row>
    <row r="295" spans="1:10">
      <c r="A295" s="23" t="s">
        <v>2470</v>
      </c>
      <c r="D295" s="23" t="s">
        <v>2470</v>
      </c>
      <c r="F295" s="23" t="s">
        <v>17</v>
      </c>
      <c r="G295" s="23" t="s">
        <v>25</v>
      </c>
      <c r="H295" s="23" t="s">
        <v>77</v>
      </c>
      <c r="I295" s="23" t="s">
        <v>155</v>
      </c>
      <c r="J295" s="23" t="s">
        <v>156</v>
      </c>
    </row>
    <row r="296" spans="1:10">
      <c r="A296" s="23" t="s">
        <v>2471</v>
      </c>
      <c r="D296" s="23" t="s">
        <v>2471</v>
      </c>
      <c r="F296" s="23" t="s">
        <v>17</v>
      </c>
      <c r="G296" s="23" t="s">
        <v>25</v>
      </c>
      <c r="H296" s="23" t="s">
        <v>77</v>
      </c>
      <c r="I296" s="23" t="s">
        <v>155</v>
      </c>
      <c r="J296" s="23" t="s">
        <v>156</v>
      </c>
    </row>
    <row r="297" spans="1:10">
      <c r="A297" s="23" t="s">
        <v>2472</v>
      </c>
      <c r="D297" s="23" t="s">
        <v>2472</v>
      </c>
      <c r="F297" s="23" t="s">
        <v>17</v>
      </c>
      <c r="G297" s="23" t="s">
        <v>25</v>
      </c>
      <c r="H297" s="23" t="s">
        <v>77</v>
      </c>
      <c r="I297" s="23" t="s">
        <v>155</v>
      </c>
      <c r="J297" s="23" t="s">
        <v>156</v>
      </c>
    </row>
    <row r="298" spans="1:10">
      <c r="A298" s="23" t="s">
        <v>2473</v>
      </c>
      <c r="D298" s="23" t="s">
        <v>2473</v>
      </c>
      <c r="F298" s="23" t="s">
        <v>17</v>
      </c>
      <c r="G298" s="23" t="s">
        <v>25</v>
      </c>
      <c r="H298" s="23" t="s">
        <v>77</v>
      </c>
      <c r="I298" s="23" t="s">
        <v>155</v>
      </c>
      <c r="J298" s="23" t="s">
        <v>156</v>
      </c>
    </row>
    <row r="299" spans="1:10">
      <c r="A299" s="23" t="s">
        <v>2474</v>
      </c>
      <c r="D299" s="23" t="s">
        <v>2474</v>
      </c>
      <c r="F299" s="23" t="s">
        <v>17</v>
      </c>
      <c r="G299" s="23" t="s">
        <v>25</v>
      </c>
      <c r="H299" s="23" t="s">
        <v>77</v>
      </c>
      <c r="I299" s="23" t="s">
        <v>155</v>
      </c>
      <c r="J299" s="23" t="s">
        <v>156</v>
      </c>
    </row>
    <row r="300" spans="1:10">
      <c r="A300" s="23" t="s">
        <v>2475</v>
      </c>
      <c r="D300" s="23" t="s">
        <v>2475</v>
      </c>
      <c r="F300" s="23" t="s">
        <v>17</v>
      </c>
      <c r="G300" s="23" t="s">
        <v>25</v>
      </c>
      <c r="H300" s="23" t="s">
        <v>77</v>
      </c>
      <c r="I300" s="23" t="s">
        <v>155</v>
      </c>
      <c r="J300" s="23" t="s">
        <v>156</v>
      </c>
    </row>
    <row r="301" spans="1:10">
      <c r="A301" s="23" t="s">
        <v>2476</v>
      </c>
      <c r="D301" s="23" t="s">
        <v>2476</v>
      </c>
      <c r="F301" s="23" t="s">
        <v>17</v>
      </c>
      <c r="G301" s="23" t="s">
        <v>25</v>
      </c>
      <c r="H301" s="23" t="s">
        <v>77</v>
      </c>
      <c r="I301" s="23" t="s">
        <v>155</v>
      </c>
      <c r="J301" s="23" t="s">
        <v>156</v>
      </c>
    </row>
    <row r="302" spans="1:9">
      <c r="A302" s="23" t="s">
        <v>2477</v>
      </c>
      <c r="B302" s="23">
        <v>129397</v>
      </c>
      <c r="D302" s="23" t="s">
        <v>2478</v>
      </c>
      <c r="E302" s="23" t="s">
        <v>2479</v>
      </c>
      <c r="F302" s="23" t="s">
        <v>17</v>
      </c>
      <c r="G302" s="23" t="s">
        <v>18</v>
      </c>
      <c r="H302" s="23" t="s">
        <v>2480</v>
      </c>
      <c r="I302" s="23" t="s">
        <v>2481</v>
      </c>
    </row>
    <row r="303" spans="1:11">
      <c r="A303" s="23" t="s">
        <v>2482</v>
      </c>
      <c r="B303" s="23">
        <v>44260669</v>
      </c>
      <c r="D303" s="23" t="s">
        <v>2483</v>
      </c>
      <c r="E303" s="23" t="s">
        <v>2484</v>
      </c>
      <c r="F303" s="23" t="s">
        <v>17</v>
      </c>
      <c r="G303" s="23" t="s">
        <v>25</v>
      </c>
      <c r="H303" s="23" t="s">
        <v>185</v>
      </c>
      <c r="I303" s="23" t="s">
        <v>580</v>
      </c>
      <c r="J303" s="23" t="s">
        <v>665</v>
      </c>
      <c r="K303" s="23" t="s">
        <v>2485</v>
      </c>
    </row>
    <row r="304" spans="1:9">
      <c r="A304" s="23" t="s">
        <v>2486</v>
      </c>
      <c r="B304" s="23">
        <v>636406</v>
      </c>
      <c r="D304" s="23" t="s">
        <v>2487</v>
      </c>
      <c r="E304" s="23" t="s">
        <v>2488</v>
      </c>
      <c r="F304" s="23" t="s">
        <v>17</v>
      </c>
      <c r="G304" s="23" t="s">
        <v>98</v>
      </c>
      <c r="H304" s="23" t="s">
        <v>2489</v>
      </c>
      <c r="I304" s="23" t="s">
        <v>2490</v>
      </c>
    </row>
    <row r="305" spans="1:9">
      <c r="A305" s="23" t="s">
        <v>2491</v>
      </c>
      <c r="B305" s="23">
        <v>92139</v>
      </c>
      <c r="D305" s="23" t="s">
        <v>2492</v>
      </c>
      <c r="E305" s="23" t="s">
        <v>2493</v>
      </c>
      <c r="F305" s="23" t="s">
        <v>17</v>
      </c>
      <c r="G305" s="23" t="s">
        <v>25</v>
      </c>
      <c r="H305" s="23" t="s">
        <v>1140</v>
      </c>
      <c r="I305" s="23" t="s">
        <v>1176</v>
      </c>
    </row>
    <row r="306" spans="1:11">
      <c r="A306" s="23" t="s">
        <v>2494</v>
      </c>
      <c r="B306" s="23">
        <v>18218185</v>
      </c>
      <c r="D306" s="23" t="s">
        <v>2495</v>
      </c>
      <c r="E306" s="23" t="s">
        <v>2496</v>
      </c>
      <c r="F306" s="23" t="s">
        <v>17</v>
      </c>
      <c r="G306" s="23" t="s">
        <v>30</v>
      </c>
      <c r="H306" s="23" t="s">
        <v>31</v>
      </c>
      <c r="I306" s="23" t="s">
        <v>32</v>
      </c>
      <c r="J306" s="23" t="s">
        <v>606</v>
      </c>
      <c r="K306" s="23" t="s">
        <v>1372</v>
      </c>
    </row>
    <row r="307" spans="1:10">
      <c r="A307" s="23" t="s">
        <v>2497</v>
      </c>
      <c r="B307" s="23">
        <v>93078</v>
      </c>
      <c r="D307" s="23" t="s">
        <v>2498</v>
      </c>
      <c r="E307" s="23" t="s">
        <v>2499</v>
      </c>
      <c r="F307" s="23" t="s">
        <v>17</v>
      </c>
      <c r="G307" s="23" t="s">
        <v>30</v>
      </c>
      <c r="H307" s="23" t="s">
        <v>31</v>
      </c>
      <c r="I307" s="23" t="s">
        <v>32</v>
      </c>
      <c r="J307" s="23" t="s">
        <v>606</v>
      </c>
    </row>
    <row r="308" spans="1:10">
      <c r="A308" s="23" t="s">
        <v>2500</v>
      </c>
      <c r="B308" s="23">
        <v>86355</v>
      </c>
      <c r="D308" s="23" t="s">
        <v>2501</v>
      </c>
      <c r="E308" s="23" t="s">
        <v>2502</v>
      </c>
      <c r="F308" s="23" t="s">
        <v>17</v>
      </c>
      <c r="G308" s="23" t="s">
        <v>169</v>
      </c>
      <c r="H308" s="23" t="s">
        <v>170</v>
      </c>
      <c r="I308" s="23" t="s">
        <v>2503</v>
      </c>
      <c r="J308" s="23" t="s">
        <v>2504</v>
      </c>
    </row>
    <row r="309" spans="1:13">
      <c r="A309" s="23" t="s">
        <v>2505</v>
      </c>
      <c r="B309" s="23">
        <v>168876</v>
      </c>
      <c r="D309" s="23" t="s">
        <v>2506</v>
      </c>
      <c r="E309" s="23" t="s">
        <v>2507</v>
      </c>
      <c r="F309" s="23" t="s">
        <v>17</v>
      </c>
      <c r="G309" s="23" t="s">
        <v>98</v>
      </c>
      <c r="H309" s="23" t="s">
        <v>99</v>
      </c>
      <c r="I309" s="23" t="s">
        <v>100</v>
      </c>
      <c r="J309" s="23" t="s">
        <v>101</v>
      </c>
      <c r="K309" s="23" t="s">
        <v>2508</v>
      </c>
      <c r="L309" s="23" t="s">
        <v>2509</v>
      </c>
      <c r="M309" s="23" t="s">
        <v>2510</v>
      </c>
    </row>
    <row r="310" spans="1:9">
      <c r="A310" s="23" t="s">
        <v>2511</v>
      </c>
      <c r="D310" s="23" t="s">
        <v>2511</v>
      </c>
      <c r="F310" s="23" t="s">
        <v>17</v>
      </c>
      <c r="G310" s="23" t="s">
        <v>18</v>
      </c>
      <c r="H310" s="23" t="s">
        <v>1619</v>
      </c>
      <c r="I310" s="23" t="s">
        <v>2512</v>
      </c>
    </row>
    <row r="311" spans="1:9">
      <c r="A311" s="23" t="s">
        <v>2513</v>
      </c>
      <c r="D311" s="23" t="s">
        <v>2513</v>
      </c>
      <c r="F311" s="23" t="s">
        <v>17</v>
      </c>
      <c r="G311" s="23" t="s">
        <v>18</v>
      </c>
      <c r="H311" s="23" t="s">
        <v>891</v>
      </c>
      <c r="I311" s="23" t="s">
        <v>892</v>
      </c>
    </row>
    <row r="312" spans="1:10">
      <c r="A312" s="23" t="s">
        <v>2514</v>
      </c>
      <c r="B312" s="23">
        <v>2450</v>
      </c>
      <c r="D312" s="23" t="s">
        <v>2515</v>
      </c>
      <c r="E312" s="23" t="s">
        <v>2516</v>
      </c>
      <c r="F312" s="23" t="s">
        <v>17</v>
      </c>
      <c r="G312" s="23" t="s">
        <v>2517</v>
      </c>
      <c r="H312" s="23" t="s">
        <v>2518</v>
      </c>
      <c r="I312" s="23" t="s">
        <v>2519</v>
      </c>
      <c r="J312" s="23" t="s">
        <v>2520</v>
      </c>
    </row>
    <row r="313" spans="1:10">
      <c r="A313" s="23" t="s">
        <v>2521</v>
      </c>
      <c r="B313" s="23">
        <v>288</v>
      </c>
      <c r="C313" s="23" t="s">
        <v>780</v>
      </c>
      <c r="D313" s="23" t="s">
        <v>780</v>
      </c>
      <c r="E313" s="23" t="s">
        <v>781</v>
      </c>
      <c r="F313" s="23" t="s">
        <v>17</v>
      </c>
      <c r="G313" s="23" t="s">
        <v>169</v>
      </c>
      <c r="H313" s="23" t="s">
        <v>170</v>
      </c>
      <c r="I313" s="23" t="s">
        <v>782</v>
      </c>
      <c r="J313" s="23" t="s">
        <v>783</v>
      </c>
    </row>
    <row r="314" spans="1:10">
      <c r="A314" s="23" t="s">
        <v>2522</v>
      </c>
      <c r="B314" s="23">
        <v>71464474</v>
      </c>
      <c r="D314" s="23" t="s">
        <v>2523</v>
      </c>
      <c r="E314" s="23" t="s">
        <v>1046</v>
      </c>
      <c r="F314" s="23" t="s">
        <v>17</v>
      </c>
      <c r="G314" s="23" t="s">
        <v>25</v>
      </c>
      <c r="H314" s="23" t="s">
        <v>77</v>
      </c>
      <c r="I314" s="23" t="s">
        <v>155</v>
      </c>
      <c r="J314" s="23" t="s">
        <v>156</v>
      </c>
    </row>
    <row r="315" spans="1:11">
      <c r="A315" s="23" t="s">
        <v>856</v>
      </c>
      <c r="D315" s="18" t="s">
        <v>858</v>
      </c>
      <c r="F315" s="14" t="s">
        <v>17</v>
      </c>
      <c r="G315" s="14" t="s">
        <v>25</v>
      </c>
      <c r="H315" s="14" t="s">
        <v>77</v>
      </c>
      <c r="I315" s="14" t="s">
        <v>155</v>
      </c>
      <c r="J315" s="14" t="s">
        <v>156</v>
      </c>
      <c r="K315" s="14"/>
    </row>
    <row r="316" spans="1:10">
      <c r="A316" s="23" t="s">
        <v>2524</v>
      </c>
      <c r="B316" s="23">
        <v>122198225</v>
      </c>
      <c r="D316" s="23" t="s">
        <v>2525</v>
      </c>
      <c r="E316" s="23" t="s">
        <v>2526</v>
      </c>
      <c r="F316" s="23" t="s">
        <v>17</v>
      </c>
      <c r="G316" s="23" t="s">
        <v>257</v>
      </c>
      <c r="H316" s="23" t="s">
        <v>2425</v>
      </c>
      <c r="I316" s="23" t="s">
        <v>2527</v>
      </c>
      <c r="J316" s="23" t="s">
        <v>2528</v>
      </c>
    </row>
    <row r="317" spans="1:10">
      <c r="A317" s="23" t="s">
        <v>2529</v>
      </c>
      <c r="B317" s="23">
        <v>2519</v>
      </c>
      <c r="D317" s="23" t="s">
        <v>2530</v>
      </c>
      <c r="E317" s="23" t="s">
        <v>2531</v>
      </c>
      <c r="F317" s="23" t="s">
        <v>17</v>
      </c>
      <c r="G317" s="23" t="s">
        <v>18</v>
      </c>
      <c r="H317" s="23" t="s">
        <v>19</v>
      </c>
      <c r="I317" s="23" t="s">
        <v>20</v>
      </c>
      <c r="J317" s="23" t="s">
        <v>21</v>
      </c>
    </row>
    <row r="318" spans="1:9">
      <c r="A318" s="23" t="s">
        <v>2532</v>
      </c>
      <c r="B318" s="23">
        <v>53481196</v>
      </c>
      <c r="D318" s="23" t="s">
        <v>2533</v>
      </c>
      <c r="E318" s="23" t="s">
        <v>2534</v>
      </c>
      <c r="F318" s="23" t="s">
        <v>17</v>
      </c>
      <c r="G318" s="23" t="s">
        <v>25</v>
      </c>
      <c r="H318" s="23" t="s">
        <v>185</v>
      </c>
      <c r="I318" s="23" t="s">
        <v>580</v>
      </c>
    </row>
    <row r="319" spans="1:10">
      <c r="A319" s="23" t="s">
        <v>2535</v>
      </c>
      <c r="D319" s="23" t="s">
        <v>2535</v>
      </c>
      <c r="F319" s="23" t="s">
        <v>17</v>
      </c>
      <c r="G319" s="23" t="s">
        <v>25</v>
      </c>
      <c r="H319" s="23" t="s">
        <v>77</v>
      </c>
      <c r="I319" s="23" t="s">
        <v>155</v>
      </c>
      <c r="J319" s="23" t="s">
        <v>156</v>
      </c>
    </row>
    <row r="320" spans="1:10">
      <c r="A320" s="23" t="s">
        <v>2536</v>
      </c>
      <c r="D320" s="23" t="s">
        <v>2536</v>
      </c>
      <c r="F320" s="23" t="s">
        <v>17</v>
      </c>
      <c r="G320" s="23" t="s">
        <v>25</v>
      </c>
      <c r="H320" s="23" t="s">
        <v>77</v>
      </c>
      <c r="I320" s="23" t="s">
        <v>155</v>
      </c>
      <c r="J320" s="23" t="s">
        <v>156</v>
      </c>
    </row>
    <row r="321" spans="1:10">
      <c r="A321" s="23" t="s">
        <v>2537</v>
      </c>
      <c r="D321" s="23" t="s">
        <v>2537</v>
      </c>
      <c r="F321" s="23" t="s">
        <v>17</v>
      </c>
      <c r="G321" s="23" t="s">
        <v>25</v>
      </c>
      <c r="H321" s="23" t="s">
        <v>77</v>
      </c>
      <c r="I321" s="23" t="s">
        <v>155</v>
      </c>
      <c r="J321" s="23" t="s">
        <v>156</v>
      </c>
    </row>
    <row r="322" spans="1:10">
      <c r="A322" s="23" t="s">
        <v>2538</v>
      </c>
      <c r="D322" s="23" t="s">
        <v>2538</v>
      </c>
      <c r="F322" s="23" t="s">
        <v>17</v>
      </c>
      <c r="G322" s="23" t="s">
        <v>25</v>
      </c>
      <c r="H322" s="23" t="s">
        <v>77</v>
      </c>
      <c r="I322" s="23" t="s">
        <v>155</v>
      </c>
      <c r="J322" s="23" t="s">
        <v>156</v>
      </c>
    </row>
    <row r="323" spans="1:10">
      <c r="A323" s="23" t="s">
        <v>2539</v>
      </c>
      <c r="D323" s="23" t="s">
        <v>2539</v>
      </c>
      <c r="F323" s="23" t="s">
        <v>17</v>
      </c>
      <c r="G323" s="23" t="s">
        <v>25</v>
      </c>
      <c r="H323" s="23" t="s">
        <v>77</v>
      </c>
      <c r="I323" s="23" t="s">
        <v>155</v>
      </c>
      <c r="J323" s="23" t="s">
        <v>156</v>
      </c>
    </row>
    <row r="324" spans="1:10">
      <c r="A324" s="23" t="s">
        <v>2540</v>
      </c>
      <c r="B324" s="23">
        <v>3083879</v>
      </c>
      <c r="D324" s="23" t="s">
        <v>2541</v>
      </c>
      <c r="E324" s="23" t="s">
        <v>2542</v>
      </c>
      <c r="F324" s="23" t="s">
        <v>17</v>
      </c>
      <c r="G324" s="23" t="s">
        <v>30</v>
      </c>
      <c r="H324" s="23" t="s">
        <v>303</v>
      </c>
      <c r="I324" s="23" t="s">
        <v>304</v>
      </c>
      <c r="J324" s="23" t="s">
        <v>305</v>
      </c>
    </row>
    <row r="325" spans="1:11">
      <c r="A325" s="23" t="s">
        <v>2543</v>
      </c>
      <c r="B325" s="23">
        <v>23672568</v>
      </c>
      <c r="D325" s="23" t="s">
        <v>2544</v>
      </c>
      <c r="E325" s="23" t="s">
        <v>2545</v>
      </c>
      <c r="F325" s="23" t="s">
        <v>17</v>
      </c>
      <c r="G325" s="23" t="s">
        <v>18</v>
      </c>
      <c r="H325" s="23" t="s">
        <v>2546</v>
      </c>
      <c r="I325" s="23" t="s">
        <v>2547</v>
      </c>
      <c r="J325" s="23" t="s">
        <v>2548</v>
      </c>
      <c r="K325" s="23" t="s">
        <v>2549</v>
      </c>
    </row>
    <row r="326" spans="1:13">
      <c r="A326" s="23" t="s">
        <v>2550</v>
      </c>
      <c r="B326" s="23">
        <v>2663</v>
      </c>
      <c r="D326" s="23" t="s">
        <v>2551</v>
      </c>
      <c r="E326" s="23" t="s">
        <v>2552</v>
      </c>
      <c r="F326" s="23" t="s">
        <v>17</v>
      </c>
      <c r="G326" s="23" t="s">
        <v>98</v>
      </c>
      <c r="H326" s="23" t="s">
        <v>99</v>
      </c>
      <c r="I326" s="23" t="s">
        <v>481</v>
      </c>
      <c r="J326" s="23" t="s">
        <v>482</v>
      </c>
      <c r="K326" s="23" t="s">
        <v>483</v>
      </c>
      <c r="L326" s="23" t="s">
        <v>484</v>
      </c>
      <c r="M326" s="23" t="s">
        <v>485</v>
      </c>
    </row>
    <row r="327" spans="1:9">
      <c r="A327" s="23" t="s">
        <v>2553</v>
      </c>
      <c r="D327" s="23" t="s">
        <v>2553</v>
      </c>
      <c r="F327" s="23" t="s">
        <v>17</v>
      </c>
      <c r="G327" s="23" t="s">
        <v>25</v>
      </c>
      <c r="H327" s="23" t="s">
        <v>185</v>
      </c>
      <c r="I327" s="23" t="s">
        <v>810</v>
      </c>
    </row>
    <row r="328" spans="1:9">
      <c r="A328" s="23" t="s">
        <v>2554</v>
      </c>
      <c r="D328" s="23" t="s">
        <v>2554</v>
      </c>
      <c r="F328" s="23" t="s">
        <v>17</v>
      </c>
      <c r="G328" s="23" t="s">
        <v>25</v>
      </c>
      <c r="H328" s="23" t="s">
        <v>185</v>
      </c>
      <c r="I328" s="23" t="s">
        <v>810</v>
      </c>
    </row>
    <row r="329" spans="1:9">
      <c r="A329" s="23" t="s">
        <v>2555</v>
      </c>
      <c r="D329" s="23" t="s">
        <v>2555</v>
      </c>
      <c r="F329" s="23" t="s">
        <v>17</v>
      </c>
      <c r="G329" s="23" t="s">
        <v>25</v>
      </c>
      <c r="H329" s="23" t="s">
        <v>185</v>
      </c>
      <c r="I329" s="23" t="s">
        <v>810</v>
      </c>
    </row>
    <row r="330" spans="1:9">
      <c r="A330" s="23" t="s">
        <v>2556</v>
      </c>
      <c r="D330" s="23" t="s">
        <v>2556</v>
      </c>
      <c r="F330" s="23" t="s">
        <v>17</v>
      </c>
      <c r="G330" s="23" t="s">
        <v>25</v>
      </c>
      <c r="H330" s="23" t="s">
        <v>185</v>
      </c>
      <c r="I330" s="23" t="s">
        <v>810</v>
      </c>
    </row>
    <row r="331" spans="1:9">
      <c r="A331" s="23" t="s">
        <v>2557</v>
      </c>
      <c r="D331" s="23" t="s">
        <v>2557</v>
      </c>
      <c r="F331" s="23" t="s">
        <v>17</v>
      </c>
      <c r="G331" s="23" t="s">
        <v>25</v>
      </c>
      <c r="H331" s="23" t="s">
        <v>185</v>
      </c>
      <c r="I331" s="23" t="s">
        <v>810</v>
      </c>
    </row>
    <row r="332" spans="1:9">
      <c r="A332" s="23" t="s">
        <v>2558</v>
      </c>
      <c r="D332" s="23" t="s">
        <v>2558</v>
      </c>
      <c r="F332" s="23" t="s">
        <v>17</v>
      </c>
      <c r="G332" s="23" t="s">
        <v>25</v>
      </c>
      <c r="H332" s="23" t="s">
        <v>185</v>
      </c>
      <c r="I332" s="23" t="s">
        <v>810</v>
      </c>
    </row>
    <row r="333" spans="1:10">
      <c r="A333" s="23" t="s">
        <v>2559</v>
      </c>
      <c r="D333" s="23" t="s">
        <v>2559</v>
      </c>
      <c r="E333" s="23" t="s">
        <v>2560</v>
      </c>
      <c r="F333" s="23" t="s">
        <v>17</v>
      </c>
      <c r="G333" s="23" t="s">
        <v>25</v>
      </c>
      <c r="H333" s="23" t="s">
        <v>185</v>
      </c>
      <c r="I333" s="23" t="s">
        <v>810</v>
      </c>
      <c r="J333" s="23" t="s">
        <v>2561</v>
      </c>
    </row>
    <row r="334" spans="1:10">
      <c r="A334" s="23" t="s">
        <v>2562</v>
      </c>
      <c r="B334" s="23">
        <v>52921867</v>
      </c>
      <c r="D334" s="23" t="s">
        <v>2563</v>
      </c>
      <c r="E334" s="23" t="s">
        <v>2564</v>
      </c>
      <c r="F334" s="23" t="s">
        <v>17</v>
      </c>
      <c r="G334" s="23" t="s">
        <v>25</v>
      </c>
      <c r="H334" s="23" t="s">
        <v>77</v>
      </c>
      <c r="I334" s="23" t="s">
        <v>78</v>
      </c>
      <c r="J334" s="23" t="s">
        <v>262</v>
      </c>
    </row>
    <row r="335" spans="1:10">
      <c r="A335" s="23" t="s">
        <v>2565</v>
      </c>
      <c r="B335" s="23">
        <v>5283584</v>
      </c>
      <c r="D335" s="23" t="s">
        <v>2566</v>
      </c>
      <c r="E335" s="23" t="s">
        <v>2567</v>
      </c>
      <c r="F335" s="23" t="s">
        <v>17</v>
      </c>
      <c r="G335" s="23" t="s">
        <v>25</v>
      </c>
      <c r="H335" s="23" t="s">
        <v>185</v>
      </c>
      <c r="I335" s="23" t="s">
        <v>810</v>
      </c>
      <c r="J335" s="23" t="s">
        <v>2568</v>
      </c>
    </row>
    <row r="336" spans="1:11">
      <c r="A336" s="23" t="s">
        <v>2569</v>
      </c>
      <c r="B336" s="23">
        <v>5283544</v>
      </c>
      <c r="D336" s="23" t="s">
        <v>2570</v>
      </c>
      <c r="E336" s="23" t="s">
        <v>2571</v>
      </c>
      <c r="F336" s="23" t="s">
        <v>17</v>
      </c>
      <c r="G336" s="23" t="s">
        <v>25</v>
      </c>
      <c r="H336" s="23" t="s">
        <v>1140</v>
      </c>
      <c r="I336" s="23" t="s">
        <v>1325</v>
      </c>
      <c r="J336" s="23" t="s">
        <v>1326</v>
      </c>
      <c r="K336" s="23" t="s">
        <v>1327</v>
      </c>
    </row>
    <row r="337" spans="1:11">
      <c r="A337" s="23" t="s">
        <v>2572</v>
      </c>
      <c r="B337" s="23">
        <v>5280473</v>
      </c>
      <c r="D337" s="23" t="s">
        <v>2573</v>
      </c>
      <c r="E337" s="23" t="s">
        <v>2574</v>
      </c>
      <c r="F337" s="23" t="s">
        <v>17</v>
      </c>
      <c r="G337" s="23" t="s">
        <v>25</v>
      </c>
      <c r="H337" s="23" t="s">
        <v>1140</v>
      </c>
      <c r="I337" s="23" t="s">
        <v>1325</v>
      </c>
      <c r="J337" s="23" t="s">
        <v>1326</v>
      </c>
      <c r="K337" s="23" t="s">
        <v>1327</v>
      </c>
    </row>
    <row r="338" spans="1:9">
      <c r="A338" s="23" t="s">
        <v>2575</v>
      </c>
      <c r="B338" s="23">
        <v>7965</v>
      </c>
      <c r="D338" s="23" t="s">
        <v>2576</v>
      </c>
      <c r="E338" s="23" t="s">
        <v>2577</v>
      </c>
      <c r="F338" s="23" t="s">
        <v>17</v>
      </c>
      <c r="G338" s="23" t="s">
        <v>169</v>
      </c>
      <c r="H338" s="23" t="s">
        <v>170</v>
      </c>
      <c r="I338" s="23" t="s">
        <v>2578</v>
      </c>
    </row>
    <row r="339" spans="1:11">
      <c r="A339" s="23" t="s">
        <v>2579</v>
      </c>
      <c r="B339" s="23">
        <v>7074739</v>
      </c>
      <c r="D339" s="23" t="s">
        <v>2580</v>
      </c>
      <c r="E339" s="23" t="s">
        <v>2581</v>
      </c>
      <c r="F339" s="23" t="s">
        <v>17</v>
      </c>
      <c r="G339" s="23" t="s">
        <v>30</v>
      </c>
      <c r="H339" s="23" t="s">
        <v>31</v>
      </c>
      <c r="I339" s="23" t="s">
        <v>32</v>
      </c>
      <c r="J339" s="23" t="s">
        <v>33</v>
      </c>
      <c r="K339" s="23" t="s">
        <v>34</v>
      </c>
    </row>
    <row r="340" spans="1:10">
      <c r="A340" s="23" t="s">
        <v>2582</v>
      </c>
      <c r="B340" s="23">
        <v>5311364</v>
      </c>
      <c r="D340" s="23" t="s">
        <v>2583</v>
      </c>
      <c r="E340" s="23" t="s">
        <v>2584</v>
      </c>
      <c r="F340" s="23" t="s">
        <v>17</v>
      </c>
      <c r="G340" s="23" t="s">
        <v>25</v>
      </c>
      <c r="H340" s="23" t="s">
        <v>26</v>
      </c>
      <c r="I340" s="23" t="s">
        <v>774</v>
      </c>
      <c r="J340" s="23" t="s">
        <v>775</v>
      </c>
    </row>
    <row r="341" spans="1:8">
      <c r="A341" s="23" t="s">
        <v>2585</v>
      </c>
      <c r="B341" s="23">
        <v>155805</v>
      </c>
      <c r="D341" s="23" t="s">
        <v>2586</v>
      </c>
      <c r="E341" s="23" t="s">
        <v>2587</v>
      </c>
      <c r="F341" s="23" t="s">
        <v>17</v>
      </c>
      <c r="G341" s="23" t="s">
        <v>18</v>
      </c>
      <c r="H341" s="23" t="s">
        <v>2588</v>
      </c>
    </row>
    <row r="342" spans="1:10">
      <c r="A342" s="23" t="s">
        <v>2589</v>
      </c>
      <c r="D342" s="23" t="s">
        <v>2589</v>
      </c>
      <c r="F342" s="23" t="s">
        <v>17</v>
      </c>
      <c r="G342" s="23" t="s">
        <v>25</v>
      </c>
      <c r="H342" s="23" t="s">
        <v>368</v>
      </c>
      <c r="I342" s="23" t="s">
        <v>1249</v>
      </c>
      <c r="J342" s="23" t="s">
        <v>1250</v>
      </c>
    </row>
    <row r="343" spans="1:10">
      <c r="A343" s="23" t="s">
        <v>2590</v>
      </c>
      <c r="B343" s="23">
        <v>56936328</v>
      </c>
      <c r="D343" s="23" t="s">
        <v>2591</v>
      </c>
      <c r="E343" s="23" t="s">
        <v>2592</v>
      </c>
      <c r="F343" s="23" t="s">
        <v>17</v>
      </c>
      <c r="G343" s="23" t="s">
        <v>25</v>
      </c>
      <c r="H343" s="23" t="s">
        <v>368</v>
      </c>
      <c r="I343" s="23" t="s">
        <v>1249</v>
      </c>
      <c r="J343" s="23" t="s">
        <v>1250</v>
      </c>
    </row>
    <row r="344" spans="1:11">
      <c r="A344" s="23" t="s">
        <v>2593</v>
      </c>
      <c r="B344" s="23">
        <v>53477952</v>
      </c>
      <c r="D344" s="23" t="s">
        <v>2594</v>
      </c>
      <c r="E344" s="23" t="s">
        <v>2595</v>
      </c>
      <c r="F344" s="23" t="s">
        <v>17</v>
      </c>
      <c r="G344" s="23" t="s">
        <v>25</v>
      </c>
      <c r="H344" s="23" t="s">
        <v>368</v>
      </c>
      <c r="I344" s="23" t="s">
        <v>1249</v>
      </c>
      <c r="J344" s="23" t="s">
        <v>1250</v>
      </c>
      <c r="K344" s="23" t="s">
        <v>1251</v>
      </c>
    </row>
    <row r="345" spans="1:10">
      <c r="A345" s="23" t="s">
        <v>2596</v>
      </c>
      <c r="B345" s="23">
        <v>14275352</v>
      </c>
      <c r="D345" s="23" t="s">
        <v>2597</v>
      </c>
      <c r="E345" s="23" t="s">
        <v>2598</v>
      </c>
      <c r="F345" s="23" t="s">
        <v>17</v>
      </c>
      <c r="G345" s="23" t="s">
        <v>25</v>
      </c>
      <c r="H345" s="23" t="s">
        <v>368</v>
      </c>
      <c r="I345" s="23" t="s">
        <v>1249</v>
      </c>
      <c r="J345" s="23" t="s">
        <v>1250</v>
      </c>
    </row>
    <row r="346" spans="1:11">
      <c r="A346" s="23" t="s">
        <v>2599</v>
      </c>
      <c r="B346" s="23">
        <v>53477967</v>
      </c>
      <c r="D346" s="23" t="s">
        <v>2600</v>
      </c>
      <c r="E346" s="23" t="s">
        <v>2601</v>
      </c>
      <c r="F346" s="23" t="s">
        <v>17</v>
      </c>
      <c r="G346" s="23" t="s">
        <v>25</v>
      </c>
      <c r="H346" s="23" t="s">
        <v>368</v>
      </c>
      <c r="I346" s="23" t="s">
        <v>1249</v>
      </c>
      <c r="J346" s="23" t="s">
        <v>1250</v>
      </c>
      <c r="K346" s="23" t="s">
        <v>1251</v>
      </c>
    </row>
    <row r="347" spans="1:11">
      <c r="A347" s="23" t="s">
        <v>2602</v>
      </c>
      <c r="B347" s="23">
        <v>53478003</v>
      </c>
      <c r="D347" s="23" t="s">
        <v>2603</v>
      </c>
      <c r="E347" s="23" t="s">
        <v>2604</v>
      </c>
      <c r="F347" s="23" t="s">
        <v>17</v>
      </c>
      <c r="G347" s="23" t="s">
        <v>25</v>
      </c>
      <c r="H347" s="23" t="s">
        <v>368</v>
      </c>
      <c r="I347" s="23" t="s">
        <v>1249</v>
      </c>
      <c r="J347" s="23" t="s">
        <v>1250</v>
      </c>
      <c r="K347" s="23" t="s">
        <v>1251</v>
      </c>
    </row>
    <row r="348" spans="1:11">
      <c r="A348" s="23" t="s">
        <v>2605</v>
      </c>
      <c r="B348" s="23">
        <v>53478004</v>
      </c>
      <c r="D348" s="23" t="s">
        <v>2606</v>
      </c>
      <c r="E348" s="23" t="s">
        <v>2607</v>
      </c>
      <c r="F348" s="23" t="s">
        <v>17</v>
      </c>
      <c r="G348" s="23" t="s">
        <v>25</v>
      </c>
      <c r="H348" s="23" t="s">
        <v>368</v>
      </c>
      <c r="I348" s="23" t="s">
        <v>1249</v>
      </c>
      <c r="J348" s="23" t="s">
        <v>1250</v>
      </c>
      <c r="K348" s="23" t="s">
        <v>1251</v>
      </c>
    </row>
    <row r="349" spans="1:10">
      <c r="A349" s="23" t="s">
        <v>2608</v>
      </c>
      <c r="B349" s="23">
        <v>14275369</v>
      </c>
      <c r="D349" s="23" t="s">
        <v>2609</v>
      </c>
      <c r="E349" s="23" t="s">
        <v>2610</v>
      </c>
      <c r="F349" s="23" t="s">
        <v>17</v>
      </c>
      <c r="G349" s="23" t="s">
        <v>25</v>
      </c>
      <c r="H349" s="23" t="s">
        <v>368</v>
      </c>
      <c r="I349" s="23" t="s">
        <v>1249</v>
      </c>
      <c r="J349" s="23" t="s">
        <v>1250</v>
      </c>
    </row>
    <row r="350" spans="1:8">
      <c r="A350" s="23" t="s">
        <v>2611</v>
      </c>
      <c r="D350" s="23" t="s">
        <v>2611</v>
      </c>
      <c r="F350" s="23" t="s">
        <v>17</v>
      </c>
      <c r="G350" s="23" t="s">
        <v>25</v>
      </c>
      <c r="H350" s="23" t="s">
        <v>185</v>
      </c>
    </row>
    <row r="351" spans="1:12">
      <c r="A351" s="23" t="s">
        <v>2612</v>
      </c>
      <c r="B351" s="23">
        <v>23667628</v>
      </c>
      <c r="D351" s="23" t="s">
        <v>2613</v>
      </c>
      <c r="E351" s="23" t="s">
        <v>2614</v>
      </c>
      <c r="F351" s="23" t="s">
        <v>17</v>
      </c>
      <c r="G351" s="23" t="s">
        <v>30</v>
      </c>
      <c r="H351" s="23" t="s">
        <v>31</v>
      </c>
      <c r="I351" s="23" t="s">
        <v>32</v>
      </c>
      <c r="J351" s="23" t="s">
        <v>33</v>
      </c>
      <c r="K351" s="23" t="s">
        <v>34</v>
      </c>
      <c r="L351" s="23" t="s">
        <v>275</v>
      </c>
    </row>
    <row r="352" spans="1:8">
      <c r="A352" s="23" t="s">
        <v>2615</v>
      </c>
      <c r="D352" s="23" t="s">
        <v>2615</v>
      </c>
      <c r="F352" s="23" t="s">
        <v>17</v>
      </c>
      <c r="G352" s="23" t="s">
        <v>25</v>
      </c>
      <c r="H352" s="23" t="s">
        <v>185</v>
      </c>
    </row>
    <row r="353" spans="1:8">
      <c r="A353" s="23" t="s">
        <v>2616</v>
      </c>
      <c r="D353" s="23" t="s">
        <v>2616</v>
      </c>
      <c r="F353" s="23" t="s">
        <v>17</v>
      </c>
      <c r="G353" s="23" t="s">
        <v>25</v>
      </c>
      <c r="H353" s="23" t="s">
        <v>185</v>
      </c>
    </row>
    <row r="354" spans="1:8">
      <c r="A354" s="23" t="s">
        <v>2617</v>
      </c>
      <c r="D354" s="23" t="s">
        <v>2617</v>
      </c>
      <c r="F354" s="23" t="s">
        <v>17</v>
      </c>
      <c r="G354" s="23" t="s">
        <v>25</v>
      </c>
      <c r="H354" s="23" t="s">
        <v>185</v>
      </c>
    </row>
    <row r="355" spans="1:8">
      <c r="A355" s="23" t="s">
        <v>2618</v>
      </c>
      <c r="D355" s="23" t="s">
        <v>2618</v>
      </c>
      <c r="F355" s="23" t="s">
        <v>17</v>
      </c>
      <c r="G355" s="23" t="s">
        <v>25</v>
      </c>
      <c r="H355" s="23" t="s">
        <v>185</v>
      </c>
    </row>
    <row r="356" spans="1:8">
      <c r="A356" s="23" t="s">
        <v>2619</v>
      </c>
      <c r="D356" s="23" t="s">
        <v>2619</v>
      </c>
      <c r="F356" s="23" t="s">
        <v>17</v>
      </c>
      <c r="G356" s="23" t="s">
        <v>25</v>
      </c>
      <c r="H356" s="23" t="s">
        <v>185</v>
      </c>
    </row>
    <row r="357" spans="1:9">
      <c r="A357" s="23" t="s">
        <v>2620</v>
      </c>
      <c r="B357" s="23">
        <v>74138</v>
      </c>
      <c r="D357" s="23" t="s">
        <v>2621</v>
      </c>
      <c r="E357" s="23" t="s">
        <v>2622</v>
      </c>
      <c r="F357" s="23" t="s">
        <v>17</v>
      </c>
      <c r="G357" s="23" t="s">
        <v>1758</v>
      </c>
      <c r="H357" s="23" t="s">
        <v>1759</v>
      </c>
      <c r="I357" s="23" t="s">
        <v>2623</v>
      </c>
    </row>
    <row r="358" spans="1:10">
      <c r="A358" s="23" t="s">
        <v>2624</v>
      </c>
      <c r="B358" s="23">
        <v>355436</v>
      </c>
      <c r="D358" s="23" t="s">
        <v>2625</v>
      </c>
      <c r="E358" s="23" t="s">
        <v>2626</v>
      </c>
      <c r="F358" s="23" t="s">
        <v>17</v>
      </c>
      <c r="G358" s="23" t="s">
        <v>18</v>
      </c>
      <c r="H358" s="23" t="s">
        <v>85</v>
      </c>
      <c r="I358" s="23" t="s">
        <v>839</v>
      </c>
      <c r="J358" s="23" t="s">
        <v>840</v>
      </c>
    </row>
    <row r="359" spans="1:12">
      <c r="A359" s="23" t="s">
        <v>2627</v>
      </c>
      <c r="B359" s="23">
        <v>3032311</v>
      </c>
      <c r="D359" s="23" t="s">
        <v>2628</v>
      </c>
      <c r="E359" s="23" t="s">
        <v>2629</v>
      </c>
      <c r="F359" s="23" t="s">
        <v>17</v>
      </c>
      <c r="G359" s="23" t="s">
        <v>30</v>
      </c>
      <c r="H359" s="23" t="s">
        <v>31</v>
      </c>
      <c r="I359" s="23" t="s">
        <v>32</v>
      </c>
      <c r="J359" s="23" t="s">
        <v>33</v>
      </c>
      <c r="K359" s="23" t="s">
        <v>34</v>
      </c>
      <c r="L359" s="23" t="s">
        <v>574</v>
      </c>
    </row>
    <row r="360" spans="1:13">
      <c r="A360" s="23" t="s">
        <v>2630</v>
      </c>
      <c r="B360" s="23">
        <v>152226</v>
      </c>
      <c r="D360" s="23" t="s">
        <v>2631</v>
      </c>
      <c r="E360" s="23" t="s">
        <v>2632</v>
      </c>
      <c r="F360" s="23" t="s">
        <v>17</v>
      </c>
      <c r="G360" s="23" t="s">
        <v>98</v>
      </c>
      <c r="H360" s="23" t="s">
        <v>99</v>
      </c>
      <c r="I360" s="23" t="s">
        <v>100</v>
      </c>
      <c r="J360" s="23" t="s">
        <v>101</v>
      </c>
      <c r="K360" s="23" t="s">
        <v>2508</v>
      </c>
      <c r="L360" s="23" t="s">
        <v>2509</v>
      </c>
      <c r="M360" s="23" t="s">
        <v>2510</v>
      </c>
    </row>
    <row r="361" spans="1:9">
      <c r="A361" s="23" t="s">
        <v>2633</v>
      </c>
      <c r="B361" s="23">
        <v>9831415</v>
      </c>
      <c r="D361" s="23" t="s">
        <v>2634</v>
      </c>
      <c r="E361" s="23" t="s">
        <v>2635</v>
      </c>
      <c r="F361" s="23" t="s">
        <v>17</v>
      </c>
      <c r="G361" s="23" t="s">
        <v>25</v>
      </c>
      <c r="H361" s="23" t="s">
        <v>77</v>
      </c>
      <c r="I361" s="23" t="s">
        <v>155</v>
      </c>
    </row>
    <row r="362" spans="1:10">
      <c r="A362" s="23" t="s">
        <v>2636</v>
      </c>
      <c r="B362" s="23">
        <v>180632</v>
      </c>
      <c r="D362" s="23" t="s">
        <v>2637</v>
      </c>
      <c r="E362" s="23" t="s">
        <v>2638</v>
      </c>
      <c r="F362" s="23" t="s">
        <v>17</v>
      </c>
      <c r="G362" s="23" t="s">
        <v>30</v>
      </c>
      <c r="H362" s="23" t="s">
        <v>303</v>
      </c>
      <c r="I362" s="23" t="s">
        <v>304</v>
      </c>
      <c r="J362" s="23" t="s">
        <v>305</v>
      </c>
    </row>
    <row r="363" spans="1:10">
      <c r="A363" s="23" t="s">
        <v>2639</v>
      </c>
      <c r="D363" s="23" t="s">
        <v>2639</v>
      </c>
      <c r="F363" s="23" t="s">
        <v>17</v>
      </c>
      <c r="G363" s="23" t="s">
        <v>25</v>
      </c>
      <c r="H363" s="23" t="s">
        <v>77</v>
      </c>
      <c r="I363" s="23" t="s">
        <v>78</v>
      </c>
      <c r="J363" s="23" t="s">
        <v>147</v>
      </c>
    </row>
    <row r="364" spans="1:10">
      <c r="A364" s="23" t="s">
        <v>2640</v>
      </c>
      <c r="D364" s="23" t="s">
        <v>2640</v>
      </c>
      <c r="F364" s="23" t="s">
        <v>17</v>
      </c>
      <c r="G364" s="23" t="s">
        <v>25</v>
      </c>
      <c r="H364" s="23" t="s">
        <v>77</v>
      </c>
      <c r="I364" s="23" t="s">
        <v>78</v>
      </c>
      <c r="J364" s="23" t="s">
        <v>147</v>
      </c>
    </row>
    <row r="365" spans="1:10">
      <c r="A365" s="23" t="s">
        <v>2641</v>
      </c>
      <c r="D365" s="23" t="s">
        <v>2641</v>
      </c>
      <c r="F365" s="23" t="s">
        <v>17</v>
      </c>
      <c r="G365" s="23" t="s">
        <v>25</v>
      </c>
      <c r="H365" s="23" t="s">
        <v>77</v>
      </c>
      <c r="I365" s="23" t="s">
        <v>78</v>
      </c>
      <c r="J365" s="23" t="s">
        <v>147</v>
      </c>
    </row>
    <row r="366" spans="1:10">
      <c r="A366" s="23" t="s">
        <v>2642</v>
      </c>
      <c r="D366" s="23" t="s">
        <v>2642</v>
      </c>
      <c r="F366" s="23" t="s">
        <v>17</v>
      </c>
      <c r="G366" s="23" t="s">
        <v>25</v>
      </c>
      <c r="H366" s="23" t="s">
        <v>77</v>
      </c>
      <c r="I366" s="23" t="s">
        <v>78</v>
      </c>
      <c r="J366" s="23" t="s">
        <v>79</v>
      </c>
    </row>
    <row r="367" spans="1:10">
      <c r="A367" s="23" t="s">
        <v>2643</v>
      </c>
      <c r="D367" s="23" t="s">
        <v>2643</v>
      </c>
      <c r="F367" s="23" t="s">
        <v>17</v>
      </c>
      <c r="G367" s="23" t="s">
        <v>25</v>
      </c>
      <c r="H367" s="23" t="s">
        <v>77</v>
      </c>
      <c r="I367" s="23" t="s">
        <v>78</v>
      </c>
      <c r="J367" s="23" t="s">
        <v>79</v>
      </c>
    </row>
    <row r="368" spans="1:10">
      <c r="A368" s="23" t="s">
        <v>2644</v>
      </c>
      <c r="D368" s="23" t="s">
        <v>2644</v>
      </c>
      <c r="F368" s="23" t="s">
        <v>17</v>
      </c>
      <c r="G368" s="23" t="s">
        <v>25</v>
      </c>
      <c r="H368" s="23" t="s">
        <v>77</v>
      </c>
      <c r="I368" s="23" t="s">
        <v>78</v>
      </c>
      <c r="J368" s="23" t="s">
        <v>79</v>
      </c>
    </row>
    <row r="369" spans="1:10">
      <c r="A369" s="23" t="s">
        <v>2645</v>
      </c>
      <c r="D369" s="23" t="s">
        <v>2645</v>
      </c>
      <c r="F369" s="23" t="s">
        <v>17</v>
      </c>
      <c r="G369" s="23" t="s">
        <v>25</v>
      </c>
      <c r="H369" s="23" t="s">
        <v>77</v>
      </c>
      <c r="I369" s="23" t="s">
        <v>78</v>
      </c>
      <c r="J369" s="23" t="s">
        <v>79</v>
      </c>
    </row>
    <row r="370" spans="1:10">
      <c r="A370" s="23" t="s">
        <v>2646</v>
      </c>
      <c r="D370" s="23" t="s">
        <v>2646</v>
      </c>
      <c r="F370" s="23" t="s">
        <v>17</v>
      </c>
      <c r="G370" s="23" t="s">
        <v>25</v>
      </c>
      <c r="H370" s="23" t="s">
        <v>77</v>
      </c>
      <c r="I370" s="23" t="s">
        <v>78</v>
      </c>
      <c r="J370" s="23" t="s">
        <v>79</v>
      </c>
    </row>
    <row r="371" spans="1:10">
      <c r="A371" s="23" t="s">
        <v>2647</v>
      </c>
      <c r="D371" s="23" t="s">
        <v>2647</v>
      </c>
      <c r="F371" s="23" t="s">
        <v>17</v>
      </c>
      <c r="G371" s="23" t="s">
        <v>25</v>
      </c>
      <c r="H371" s="23" t="s">
        <v>77</v>
      </c>
      <c r="I371" s="23" t="s">
        <v>78</v>
      </c>
      <c r="J371" s="23" t="s">
        <v>79</v>
      </c>
    </row>
    <row r="372" spans="1:10">
      <c r="A372" s="23" t="s">
        <v>2648</v>
      </c>
      <c r="D372" s="23" t="s">
        <v>2648</v>
      </c>
      <c r="F372" s="23" t="s">
        <v>17</v>
      </c>
      <c r="G372" s="23" t="s">
        <v>25</v>
      </c>
      <c r="H372" s="23" t="s">
        <v>77</v>
      </c>
      <c r="I372" s="23" t="s">
        <v>78</v>
      </c>
      <c r="J372" s="23" t="s">
        <v>79</v>
      </c>
    </row>
    <row r="373" spans="1:10">
      <c r="A373" s="23" t="s">
        <v>2649</v>
      </c>
      <c r="D373" s="23" t="s">
        <v>2649</v>
      </c>
      <c r="F373" s="23" t="s">
        <v>17</v>
      </c>
      <c r="G373" s="23" t="s">
        <v>25</v>
      </c>
      <c r="H373" s="23" t="s">
        <v>77</v>
      </c>
      <c r="I373" s="23" t="s">
        <v>78</v>
      </c>
      <c r="J373" s="23" t="s">
        <v>79</v>
      </c>
    </row>
    <row r="374" spans="1:10">
      <c r="A374" s="23" t="s">
        <v>2650</v>
      </c>
      <c r="D374" s="23" t="s">
        <v>2650</v>
      </c>
      <c r="F374" s="23" t="s">
        <v>17</v>
      </c>
      <c r="G374" s="23" t="s">
        <v>25</v>
      </c>
      <c r="H374" s="23" t="s">
        <v>77</v>
      </c>
      <c r="I374" s="23" t="s">
        <v>78</v>
      </c>
      <c r="J374" s="23" t="s">
        <v>79</v>
      </c>
    </row>
    <row r="375" spans="1:10">
      <c r="A375" s="23" t="s">
        <v>2651</v>
      </c>
      <c r="D375" s="23" t="s">
        <v>2651</v>
      </c>
      <c r="F375" s="23" t="s">
        <v>17</v>
      </c>
      <c r="G375" s="23" t="s">
        <v>25</v>
      </c>
      <c r="H375" s="23" t="s">
        <v>77</v>
      </c>
      <c r="I375" s="23" t="s">
        <v>78</v>
      </c>
      <c r="J375" s="23" t="s">
        <v>79</v>
      </c>
    </row>
    <row r="376" spans="1:10">
      <c r="A376" s="23" t="s">
        <v>2652</v>
      </c>
      <c r="D376" s="23" t="s">
        <v>2652</v>
      </c>
      <c r="F376" s="23" t="s">
        <v>17</v>
      </c>
      <c r="G376" s="23" t="s">
        <v>25</v>
      </c>
      <c r="H376" s="23" t="s">
        <v>77</v>
      </c>
      <c r="I376" s="23" t="s">
        <v>78</v>
      </c>
      <c r="J376" s="23" t="s">
        <v>79</v>
      </c>
    </row>
    <row r="377" spans="1:10">
      <c r="A377" s="23" t="s">
        <v>2653</v>
      </c>
      <c r="D377" s="23" t="s">
        <v>2653</v>
      </c>
      <c r="F377" s="23" t="s">
        <v>17</v>
      </c>
      <c r="G377" s="23" t="s">
        <v>25</v>
      </c>
      <c r="H377" s="23" t="s">
        <v>77</v>
      </c>
      <c r="I377" s="23" t="s">
        <v>78</v>
      </c>
      <c r="J377" s="23" t="s">
        <v>79</v>
      </c>
    </row>
    <row r="378" spans="1:10">
      <c r="A378" s="23" t="s">
        <v>2654</v>
      </c>
      <c r="D378" s="23" t="s">
        <v>2654</v>
      </c>
      <c r="F378" s="23" t="s">
        <v>17</v>
      </c>
      <c r="G378" s="23" t="s">
        <v>25</v>
      </c>
      <c r="H378" s="23" t="s">
        <v>77</v>
      </c>
      <c r="I378" s="23" t="s">
        <v>78</v>
      </c>
      <c r="J378" s="23" t="s">
        <v>79</v>
      </c>
    </row>
    <row r="379" spans="1:10">
      <c r="A379" s="23" t="s">
        <v>2655</v>
      </c>
      <c r="D379" s="23" t="s">
        <v>2655</v>
      </c>
      <c r="F379" s="23" t="s">
        <v>17</v>
      </c>
      <c r="G379" s="23" t="s">
        <v>25</v>
      </c>
      <c r="H379" s="23" t="s">
        <v>77</v>
      </c>
      <c r="I379" s="23" t="s">
        <v>78</v>
      </c>
      <c r="J379" s="23" t="s">
        <v>79</v>
      </c>
    </row>
    <row r="380" spans="1:9">
      <c r="A380" s="23" t="s">
        <v>2656</v>
      </c>
      <c r="D380" s="23" t="s">
        <v>2656</v>
      </c>
      <c r="F380" s="23" t="s">
        <v>17</v>
      </c>
      <c r="G380" s="23" t="s">
        <v>25</v>
      </c>
      <c r="H380" s="23" t="s">
        <v>77</v>
      </c>
      <c r="I380" s="23" t="s">
        <v>1286</v>
      </c>
    </row>
    <row r="381" spans="1:9">
      <c r="A381" s="23" t="s">
        <v>2657</v>
      </c>
      <c r="D381" s="23" t="s">
        <v>2657</v>
      </c>
      <c r="F381" s="23" t="s">
        <v>17</v>
      </c>
      <c r="G381" s="23" t="s">
        <v>25</v>
      </c>
      <c r="H381" s="23" t="s">
        <v>77</v>
      </c>
      <c r="I381" s="23" t="s">
        <v>1286</v>
      </c>
    </row>
    <row r="382" spans="1:9">
      <c r="A382" s="23" t="s">
        <v>2658</v>
      </c>
      <c r="D382" s="23" t="s">
        <v>2658</v>
      </c>
      <c r="F382" s="23" t="s">
        <v>17</v>
      </c>
      <c r="G382" s="23" t="s">
        <v>25</v>
      </c>
      <c r="H382" s="23" t="s">
        <v>77</v>
      </c>
      <c r="I382" s="23" t="s">
        <v>1286</v>
      </c>
    </row>
    <row r="383" spans="1:9">
      <c r="A383" s="23" t="s">
        <v>2659</v>
      </c>
      <c r="D383" s="23" t="s">
        <v>2659</v>
      </c>
      <c r="F383" s="23" t="s">
        <v>17</v>
      </c>
      <c r="G383" s="23" t="s">
        <v>25</v>
      </c>
      <c r="H383" s="23" t="s">
        <v>77</v>
      </c>
      <c r="I383" s="23" t="s">
        <v>1286</v>
      </c>
    </row>
    <row r="384" spans="1:11">
      <c r="A384" s="23" t="s">
        <v>2660</v>
      </c>
      <c r="B384" s="23">
        <v>42607894</v>
      </c>
      <c r="D384" s="23" t="s">
        <v>2661</v>
      </c>
      <c r="E384" s="23" t="s">
        <v>2662</v>
      </c>
      <c r="F384" s="23" t="s">
        <v>17</v>
      </c>
      <c r="G384" s="23" t="s">
        <v>257</v>
      </c>
      <c r="H384" s="23" t="s">
        <v>1667</v>
      </c>
      <c r="I384" s="23" t="s">
        <v>2663</v>
      </c>
      <c r="J384" s="23" t="s">
        <v>2664</v>
      </c>
      <c r="K384" s="23" t="s">
        <v>2665</v>
      </c>
    </row>
    <row r="385" spans="1:11">
      <c r="A385" s="23" t="s">
        <v>2666</v>
      </c>
      <c r="D385" s="23" t="s">
        <v>2666</v>
      </c>
      <c r="F385" s="23" t="s">
        <v>17</v>
      </c>
      <c r="G385" s="23" t="s">
        <v>98</v>
      </c>
      <c r="H385" s="23" t="s">
        <v>99</v>
      </c>
      <c r="I385" s="23" t="s">
        <v>100</v>
      </c>
      <c r="J385" s="23" t="s">
        <v>101</v>
      </c>
      <c r="K385" s="23" t="s">
        <v>2508</v>
      </c>
    </row>
    <row r="386" spans="1:11">
      <c r="A386" s="23" t="s">
        <v>2667</v>
      </c>
      <c r="B386" s="23">
        <v>65254</v>
      </c>
      <c r="D386" s="23" t="s">
        <v>2668</v>
      </c>
      <c r="E386" s="23" t="s">
        <v>2669</v>
      </c>
      <c r="F386" s="23" t="s">
        <v>17</v>
      </c>
      <c r="G386" s="23" t="s">
        <v>30</v>
      </c>
      <c r="H386" s="23" t="s">
        <v>31</v>
      </c>
      <c r="I386" s="23" t="s">
        <v>32</v>
      </c>
      <c r="J386" s="23" t="s">
        <v>606</v>
      </c>
      <c r="K386" s="23" t="s">
        <v>1372</v>
      </c>
    </row>
    <row r="387" spans="1:11">
      <c r="A387" s="23" t="s">
        <v>2670</v>
      </c>
      <c r="B387" s="23">
        <v>7017195</v>
      </c>
      <c r="D387" s="23" t="s">
        <v>2671</v>
      </c>
      <c r="E387" s="23" t="s">
        <v>2672</v>
      </c>
      <c r="F387" s="23" t="s">
        <v>17</v>
      </c>
      <c r="G387" s="23" t="s">
        <v>30</v>
      </c>
      <c r="H387" s="23" t="s">
        <v>31</v>
      </c>
      <c r="I387" s="23" t="s">
        <v>32</v>
      </c>
      <c r="J387" s="23" t="s">
        <v>606</v>
      </c>
      <c r="K387" s="23" t="s">
        <v>1372</v>
      </c>
    </row>
    <row r="388" spans="1:11">
      <c r="A388" s="23" t="s">
        <v>2673</v>
      </c>
      <c r="B388" s="23">
        <v>151023</v>
      </c>
      <c r="D388" s="23" t="s">
        <v>2674</v>
      </c>
      <c r="E388" s="23" t="s">
        <v>2675</v>
      </c>
      <c r="F388" s="23" t="s">
        <v>17</v>
      </c>
      <c r="G388" s="23" t="s">
        <v>30</v>
      </c>
      <c r="H388" s="23" t="s">
        <v>31</v>
      </c>
      <c r="I388" s="23" t="s">
        <v>32</v>
      </c>
      <c r="J388" s="23" t="s">
        <v>606</v>
      </c>
      <c r="K388" s="23" t="s">
        <v>1372</v>
      </c>
    </row>
    <row r="389" spans="1:11">
      <c r="A389" s="23" t="s">
        <v>2676</v>
      </c>
      <c r="B389" s="23">
        <v>7015683</v>
      </c>
      <c r="D389" s="23" t="s">
        <v>2677</v>
      </c>
      <c r="E389" s="23" t="s">
        <v>2678</v>
      </c>
      <c r="F389" s="23" t="s">
        <v>17</v>
      </c>
      <c r="G389" s="23" t="s">
        <v>30</v>
      </c>
      <c r="H389" s="23" t="s">
        <v>31</v>
      </c>
      <c r="I389" s="23" t="s">
        <v>32</v>
      </c>
      <c r="J389" s="23" t="s">
        <v>606</v>
      </c>
      <c r="K389" s="23" t="s">
        <v>1372</v>
      </c>
    </row>
    <row r="390" spans="1:10">
      <c r="A390" s="23" t="s">
        <v>2679</v>
      </c>
      <c r="B390" s="23">
        <v>115245</v>
      </c>
      <c r="D390" s="23" t="s">
        <v>2680</v>
      </c>
      <c r="E390" s="23" t="s">
        <v>2681</v>
      </c>
      <c r="F390" s="23" t="s">
        <v>17</v>
      </c>
      <c r="G390" s="23" t="s">
        <v>25</v>
      </c>
      <c r="H390" s="23" t="s">
        <v>26</v>
      </c>
      <c r="I390" s="23" t="s">
        <v>114</v>
      </c>
      <c r="J390" s="23" t="s">
        <v>2682</v>
      </c>
    </row>
    <row r="391" spans="1:9">
      <c r="A391" s="23" t="s">
        <v>2683</v>
      </c>
      <c r="B391" s="23">
        <v>6321370</v>
      </c>
      <c r="D391" s="23" t="s">
        <v>2684</v>
      </c>
      <c r="E391" s="23" t="s">
        <v>2685</v>
      </c>
      <c r="F391" s="23" t="s">
        <v>17</v>
      </c>
      <c r="G391" s="23" t="s">
        <v>25</v>
      </c>
      <c r="H391" s="23" t="s">
        <v>185</v>
      </c>
      <c r="I391" s="23" t="s">
        <v>580</v>
      </c>
    </row>
    <row r="392" spans="1:12">
      <c r="A392" s="23" t="s">
        <v>2686</v>
      </c>
      <c r="B392" s="23">
        <v>6321355</v>
      </c>
      <c r="D392" s="23" t="s">
        <v>2687</v>
      </c>
      <c r="E392" s="23" t="s">
        <v>2688</v>
      </c>
      <c r="F392" s="23" t="s">
        <v>17</v>
      </c>
      <c r="G392" s="23" t="s">
        <v>25</v>
      </c>
      <c r="H392" s="23" t="s">
        <v>185</v>
      </c>
      <c r="I392" s="23" t="s">
        <v>580</v>
      </c>
      <c r="J392" s="23" t="s">
        <v>665</v>
      </c>
      <c r="K392" s="23" t="s">
        <v>1158</v>
      </c>
      <c r="L392" s="23" t="s">
        <v>1159</v>
      </c>
    </row>
    <row r="393" spans="1:12">
      <c r="A393" s="23" t="s">
        <v>2689</v>
      </c>
      <c r="B393" s="23">
        <v>52931259</v>
      </c>
      <c r="D393" s="23" t="s">
        <v>2690</v>
      </c>
      <c r="E393" s="23" t="s">
        <v>2691</v>
      </c>
      <c r="F393" s="23" t="s">
        <v>17</v>
      </c>
      <c r="G393" s="23" t="s">
        <v>25</v>
      </c>
      <c r="H393" s="23" t="s">
        <v>185</v>
      </c>
      <c r="I393" s="23" t="s">
        <v>580</v>
      </c>
      <c r="J393" s="23" t="s">
        <v>665</v>
      </c>
      <c r="K393" s="23" t="s">
        <v>1158</v>
      </c>
      <c r="L393" s="23" t="s">
        <v>1159</v>
      </c>
    </row>
    <row r="394" spans="1:11">
      <c r="A394" s="23" t="s">
        <v>2692</v>
      </c>
      <c r="B394" s="23">
        <v>9813855</v>
      </c>
      <c r="D394" s="23" t="s">
        <v>2693</v>
      </c>
      <c r="E394" s="23" t="s">
        <v>2694</v>
      </c>
      <c r="F394" s="23" t="s">
        <v>17</v>
      </c>
      <c r="G394" s="23" t="s">
        <v>30</v>
      </c>
      <c r="H394" s="23" t="s">
        <v>31</v>
      </c>
      <c r="I394" s="23" t="s">
        <v>32</v>
      </c>
      <c r="J394" s="23" t="s">
        <v>606</v>
      </c>
      <c r="K394" s="23" t="s">
        <v>1372</v>
      </c>
    </row>
    <row r="395" spans="1:10">
      <c r="A395" s="23" t="s">
        <v>2695</v>
      </c>
      <c r="B395" s="23">
        <v>145453482</v>
      </c>
      <c r="D395" s="23" t="s">
        <v>2696</v>
      </c>
      <c r="E395" s="23" t="s">
        <v>2697</v>
      </c>
      <c r="F395" s="23" t="s">
        <v>17</v>
      </c>
      <c r="G395" s="23" t="s">
        <v>25</v>
      </c>
      <c r="H395" s="23" t="s">
        <v>26</v>
      </c>
      <c r="I395" s="23" t="s">
        <v>114</v>
      </c>
      <c r="J395" s="23" t="s">
        <v>429</v>
      </c>
    </row>
    <row r="396" spans="1:10">
      <c r="A396" s="23" t="s">
        <v>2698</v>
      </c>
      <c r="B396" s="23">
        <v>101602538</v>
      </c>
      <c r="D396" s="23" t="s">
        <v>1171</v>
      </c>
      <c r="E396" s="23" t="s">
        <v>1172</v>
      </c>
      <c r="F396" s="23" t="s">
        <v>17</v>
      </c>
      <c r="G396" s="23" t="s">
        <v>25</v>
      </c>
      <c r="H396" s="23" t="s">
        <v>26</v>
      </c>
      <c r="I396" s="23" t="s">
        <v>114</v>
      </c>
      <c r="J396" s="23" t="s">
        <v>429</v>
      </c>
    </row>
    <row r="397" spans="1:10">
      <c r="A397" s="23" t="s">
        <v>2699</v>
      </c>
      <c r="B397" s="23">
        <v>22473</v>
      </c>
      <c r="D397" s="23" t="s">
        <v>2700</v>
      </c>
      <c r="E397" s="23" t="s">
        <v>2701</v>
      </c>
      <c r="F397" s="23" t="s">
        <v>17</v>
      </c>
      <c r="G397" s="23" t="s">
        <v>30</v>
      </c>
      <c r="H397" s="23" t="s">
        <v>303</v>
      </c>
      <c r="I397" s="23" t="s">
        <v>304</v>
      </c>
      <c r="J397" s="23" t="s">
        <v>305</v>
      </c>
    </row>
    <row r="398" spans="1:10">
      <c r="A398" s="23" t="s">
        <v>2702</v>
      </c>
      <c r="B398" s="23">
        <v>8051</v>
      </c>
      <c r="D398" s="23" t="s">
        <v>2703</v>
      </c>
      <c r="F398" s="23" t="s">
        <v>17</v>
      </c>
      <c r="G398" s="23" t="s">
        <v>98</v>
      </c>
      <c r="H398" s="23" t="s">
        <v>99</v>
      </c>
      <c r="I398" s="23" t="s">
        <v>481</v>
      </c>
      <c r="J398" s="23" t="s">
        <v>482</v>
      </c>
    </row>
    <row r="399" spans="1:11">
      <c r="A399" s="23" t="s">
        <v>2704</v>
      </c>
      <c r="B399" s="23">
        <v>8130</v>
      </c>
      <c r="D399" s="23" t="s">
        <v>2705</v>
      </c>
      <c r="E399" s="23" t="s">
        <v>2706</v>
      </c>
      <c r="F399" s="23" t="s">
        <v>17</v>
      </c>
      <c r="G399" s="23" t="s">
        <v>98</v>
      </c>
      <c r="H399" s="23" t="s">
        <v>99</v>
      </c>
      <c r="I399" s="23" t="s">
        <v>481</v>
      </c>
      <c r="J399" s="23" t="s">
        <v>550</v>
      </c>
      <c r="K399" s="23" t="s">
        <v>551</v>
      </c>
    </row>
    <row r="400" spans="1:11">
      <c r="A400" s="23" t="s">
        <v>2707</v>
      </c>
      <c r="B400" s="23">
        <v>18025</v>
      </c>
      <c r="D400" s="23" t="s">
        <v>2708</v>
      </c>
      <c r="E400" s="23" t="s">
        <v>2709</v>
      </c>
      <c r="F400" s="23" t="s">
        <v>17</v>
      </c>
      <c r="G400" s="23" t="s">
        <v>169</v>
      </c>
      <c r="H400" s="23" t="s">
        <v>170</v>
      </c>
      <c r="I400" s="23" t="s">
        <v>807</v>
      </c>
      <c r="J400" s="23" t="s">
        <v>808</v>
      </c>
      <c r="K400" s="23" t="s">
        <v>2710</v>
      </c>
    </row>
    <row r="401" spans="1:12">
      <c r="A401" s="23" t="s">
        <v>2711</v>
      </c>
      <c r="B401" s="23">
        <v>24891369</v>
      </c>
      <c r="D401" s="23" t="s">
        <v>2712</v>
      </c>
      <c r="E401" s="23" t="s">
        <v>2713</v>
      </c>
      <c r="F401" s="23" t="s">
        <v>17</v>
      </c>
      <c r="G401" s="23" t="s">
        <v>30</v>
      </c>
      <c r="H401" s="23" t="s">
        <v>31</v>
      </c>
      <c r="I401" s="23" t="s">
        <v>32</v>
      </c>
      <c r="J401" s="23" t="s">
        <v>33</v>
      </c>
      <c r="K401" s="23" t="s">
        <v>34</v>
      </c>
      <c r="L401" s="23" t="s">
        <v>904</v>
      </c>
    </row>
    <row r="402" spans="1:8">
      <c r="A402" s="23" t="s">
        <v>2714</v>
      </c>
      <c r="D402" s="23" t="s">
        <v>2714</v>
      </c>
      <c r="F402" s="23" t="s">
        <v>17</v>
      </c>
      <c r="G402" s="23" t="s">
        <v>25</v>
      </c>
      <c r="H402" s="23" t="s">
        <v>185</v>
      </c>
    </row>
    <row r="403" spans="1:10">
      <c r="A403" s="23" t="s">
        <v>2715</v>
      </c>
      <c r="B403" s="23">
        <v>3610</v>
      </c>
      <c r="D403" s="23" t="s">
        <v>2716</v>
      </c>
      <c r="E403" s="23" t="s">
        <v>2717</v>
      </c>
      <c r="F403" s="23" t="s">
        <v>17</v>
      </c>
      <c r="G403" s="23" t="s">
        <v>71</v>
      </c>
      <c r="H403" s="23" t="s">
        <v>383</v>
      </c>
      <c r="I403" s="23" t="s">
        <v>716</v>
      </c>
      <c r="J403" s="23" t="s">
        <v>2718</v>
      </c>
    </row>
    <row r="404" spans="1:13">
      <c r="A404" s="23" t="s">
        <v>2719</v>
      </c>
      <c r="B404" s="23">
        <v>9085</v>
      </c>
      <c r="D404" s="23" t="s">
        <v>2720</v>
      </c>
      <c r="E404" s="23" t="s">
        <v>2721</v>
      </c>
      <c r="F404" s="23" t="s">
        <v>17</v>
      </c>
      <c r="G404" s="23" t="s">
        <v>30</v>
      </c>
      <c r="H404" s="23" t="s">
        <v>31</v>
      </c>
      <c r="I404" s="23" t="s">
        <v>32</v>
      </c>
      <c r="J404" s="23" t="s">
        <v>33</v>
      </c>
      <c r="K404" s="23" t="s">
        <v>34</v>
      </c>
      <c r="L404" s="23" t="s">
        <v>107</v>
      </c>
      <c r="M404" s="23" t="s">
        <v>108</v>
      </c>
    </row>
    <row r="405" spans="1:8">
      <c r="A405" s="23" t="s">
        <v>2722</v>
      </c>
      <c r="B405" s="23">
        <v>131751022</v>
      </c>
      <c r="D405" s="23" t="s">
        <v>2723</v>
      </c>
      <c r="E405" s="23" t="s">
        <v>2724</v>
      </c>
      <c r="F405" s="23" t="s">
        <v>17</v>
      </c>
      <c r="G405" s="23" t="s">
        <v>257</v>
      </c>
      <c r="H405" s="23" t="s">
        <v>2725</v>
      </c>
    </row>
    <row r="406" spans="1:10">
      <c r="A406" s="23" t="s">
        <v>2726</v>
      </c>
      <c r="B406" s="23">
        <v>85328684</v>
      </c>
      <c r="D406" s="23" t="s">
        <v>2727</v>
      </c>
      <c r="E406" s="23" t="s">
        <v>2728</v>
      </c>
      <c r="F406" s="23" t="s">
        <v>17</v>
      </c>
      <c r="G406" s="23" t="s">
        <v>30</v>
      </c>
      <c r="H406" s="23" t="s">
        <v>31</v>
      </c>
      <c r="I406" s="23" t="s">
        <v>32</v>
      </c>
      <c r="J406" s="23" t="s">
        <v>606</v>
      </c>
    </row>
    <row r="407" spans="1:12">
      <c r="A407" s="23" t="s">
        <v>2729</v>
      </c>
      <c r="B407" s="23">
        <v>25200879</v>
      </c>
      <c r="D407" s="23" t="s">
        <v>2730</v>
      </c>
      <c r="E407" s="23" t="s">
        <v>2731</v>
      </c>
      <c r="F407" s="23" t="s">
        <v>17</v>
      </c>
      <c r="G407" s="23" t="s">
        <v>30</v>
      </c>
      <c r="H407" s="23" t="s">
        <v>31</v>
      </c>
      <c r="I407" s="23" t="s">
        <v>32</v>
      </c>
      <c r="J407" s="23" t="s">
        <v>33</v>
      </c>
      <c r="K407" s="23" t="s">
        <v>34</v>
      </c>
      <c r="L407" s="23" t="s">
        <v>1316</v>
      </c>
    </row>
    <row r="408" spans="1:9">
      <c r="A408" s="23" t="s">
        <v>1651</v>
      </c>
      <c r="B408" s="23">
        <v>92904</v>
      </c>
      <c r="D408" s="23" t="s">
        <v>1652</v>
      </c>
      <c r="E408" s="23" t="s">
        <v>1653</v>
      </c>
      <c r="F408" s="23" t="s">
        <v>17</v>
      </c>
      <c r="G408" s="23" t="s">
        <v>18</v>
      </c>
      <c r="H408" s="23" t="s">
        <v>85</v>
      </c>
      <c r="I408" s="23" t="s">
        <v>90</v>
      </c>
    </row>
    <row r="409" spans="1:11">
      <c r="A409" s="23" t="s">
        <v>2732</v>
      </c>
      <c r="B409" s="23">
        <v>5246009</v>
      </c>
      <c r="D409" s="23" t="s">
        <v>2733</v>
      </c>
      <c r="E409" s="23" t="s">
        <v>2734</v>
      </c>
      <c r="F409" s="23" t="s">
        <v>17</v>
      </c>
      <c r="G409" s="23" t="s">
        <v>30</v>
      </c>
      <c r="H409" s="23" t="s">
        <v>31</v>
      </c>
      <c r="I409" s="23" t="s">
        <v>32</v>
      </c>
      <c r="J409" s="23" t="s">
        <v>606</v>
      </c>
      <c r="K409" s="23" t="s">
        <v>1372</v>
      </c>
    </row>
    <row r="410" spans="1:11">
      <c r="A410" s="23" t="s">
        <v>2735</v>
      </c>
      <c r="B410" s="23">
        <v>435949</v>
      </c>
      <c r="D410" s="23" t="s">
        <v>2736</v>
      </c>
      <c r="E410" s="23" t="s">
        <v>2737</v>
      </c>
      <c r="F410" s="23" t="s">
        <v>17</v>
      </c>
      <c r="G410" s="23" t="s">
        <v>30</v>
      </c>
      <c r="H410" s="23" t="s">
        <v>31</v>
      </c>
      <c r="I410" s="23" t="s">
        <v>32</v>
      </c>
      <c r="J410" s="23" t="s">
        <v>606</v>
      </c>
      <c r="K410" s="23" t="s">
        <v>1372</v>
      </c>
    </row>
    <row r="411" spans="1:12">
      <c r="A411" s="23" t="s">
        <v>2738</v>
      </c>
      <c r="B411" s="23">
        <v>44260142</v>
      </c>
      <c r="D411" s="23" t="s">
        <v>2739</v>
      </c>
      <c r="E411" s="23" t="s">
        <v>2740</v>
      </c>
      <c r="F411" s="23" t="s">
        <v>17</v>
      </c>
      <c r="G411" s="23" t="s">
        <v>25</v>
      </c>
      <c r="H411" s="23" t="s">
        <v>185</v>
      </c>
      <c r="I411" s="23" t="s">
        <v>580</v>
      </c>
      <c r="J411" s="23" t="s">
        <v>665</v>
      </c>
      <c r="K411" s="23" t="s">
        <v>1158</v>
      </c>
      <c r="L411" s="23" t="s">
        <v>1159</v>
      </c>
    </row>
    <row r="412" spans="1:10">
      <c r="A412" s="23" t="s">
        <v>2741</v>
      </c>
      <c r="B412" s="23">
        <v>94220</v>
      </c>
      <c r="D412" s="23" t="s">
        <v>2742</v>
      </c>
      <c r="E412" s="23" t="s">
        <v>2743</v>
      </c>
      <c r="F412" s="23" t="s">
        <v>17</v>
      </c>
      <c r="G412" s="23" t="s">
        <v>98</v>
      </c>
      <c r="H412" s="23" t="s">
        <v>99</v>
      </c>
      <c r="I412" s="23" t="s">
        <v>214</v>
      </c>
      <c r="J412" s="23" t="s">
        <v>503</v>
      </c>
    </row>
    <row r="413" spans="1:11">
      <c r="A413" s="23" t="s">
        <v>2744</v>
      </c>
      <c r="B413" s="23">
        <v>22833544</v>
      </c>
      <c r="D413" s="23" t="s">
        <v>2745</v>
      </c>
      <c r="E413" s="23" t="s">
        <v>2746</v>
      </c>
      <c r="F413" s="23" t="s">
        <v>17</v>
      </c>
      <c r="G413" s="23" t="s">
        <v>30</v>
      </c>
      <c r="H413" s="23" t="s">
        <v>31</v>
      </c>
      <c r="I413" s="23" t="s">
        <v>32</v>
      </c>
      <c r="J413" s="23" t="s">
        <v>606</v>
      </c>
      <c r="K413" s="23" t="s">
        <v>1372</v>
      </c>
    </row>
    <row r="414" spans="1:11">
      <c r="A414" s="23" t="s">
        <v>2747</v>
      </c>
      <c r="B414" s="23">
        <v>259325</v>
      </c>
      <c r="D414" s="23" t="s">
        <v>2748</v>
      </c>
      <c r="E414" s="23" t="s">
        <v>2749</v>
      </c>
      <c r="F414" s="23" t="s">
        <v>17</v>
      </c>
      <c r="G414" s="23" t="s">
        <v>30</v>
      </c>
      <c r="H414" s="23" t="s">
        <v>31</v>
      </c>
      <c r="I414" s="23" t="s">
        <v>32</v>
      </c>
      <c r="J414" s="23" t="s">
        <v>606</v>
      </c>
      <c r="K414" s="23" t="s">
        <v>1372</v>
      </c>
    </row>
    <row r="415" spans="1:10">
      <c r="A415" s="23" t="s">
        <v>2750</v>
      </c>
      <c r="B415" s="23">
        <v>145456541</v>
      </c>
      <c r="D415" s="23" t="s">
        <v>2751</v>
      </c>
      <c r="E415" s="23" t="s">
        <v>2752</v>
      </c>
      <c r="F415" s="23" t="s">
        <v>17</v>
      </c>
      <c r="G415" s="23" t="s">
        <v>30</v>
      </c>
      <c r="H415" s="23" t="s">
        <v>31</v>
      </c>
      <c r="I415" s="23" t="s">
        <v>32</v>
      </c>
      <c r="J415" s="23" t="s">
        <v>606</v>
      </c>
    </row>
    <row r="416" spans="1:10">
      <c r="A416" s="23" t="s">
        <v>2753</v>
      </c>
      <c r="B416" s="23">
        <v>21252279</v>
      </c>
      <c r="D416" s="23" t="s">
        <v>2754</v>
      </c>
      <c r="E416" s="23" t="s">
        <v>2755</v>
      </c>
      <c r="F416" s="23" t="s">
        <v>17</v>
      </c>
      <c r="G416" s="23" t="s">
        <v>30</v>
      </c>
      <c r="H416" s="23" t="s">
        <v>129</v>
      </c>
      <c r="I416" s="23" t="s">
        <v>130</v>
      </c>
      <c r="J416" s="23" t="s">
        <v>131</v>
      </c>
    </row>
    <row r="417" spans="1:11">
      <c r="A417" s="23" t="s">
        <v>2756</v>
      </c>
      <c r="B417" s="23">
        <v>56935945</v>
      </c>
      <c r="D417" s="23" t="s">
        <v>2757</v>
      </c>
      <c r="E417" s="23" t="s">
        <v>2758</v>
      </c>
      <c r="F417" s="23" t="s">
        <v>17</v>
      </c>
      <c r="G417" s="23" t="s">
        <v>25</v>
      </c>
      <c r="H417" s="23" t="s">
        <v>77</v>
      </c>
      <c r="I417" s="23" t="s">
        <v>155</v>
      </c>
      <c r="J417" s="23" t="s">
        <v>2759</v>
      </c>
      <c r="K417" s="23" t="s">
        <v>2760</v>
      </c>
    </row>
    <row r="418" spans="1:11">
      <c r="A418" s="23" t="s">
        <v>2761</v>
      </c>
      <c r="B418" s="23">
        <v>56935960</v>
      </c>
      <c r="D418" s="23" t="s">
        <v>2762</v>
      </c>
      <c r="E418" s="23" t="s">
        <v>2763</v>
      </c>
      <c r="F418" s="23" t="s">
        <v>17</v>
      </c>
      <c r="G418" s="23" t="s">
        <v>25</v>
      </c>
      <c r="H418" s="23" t="s">
        <v>77</v>
      </c>
      <c r="I418" s="23" t="s">
        <v>155</v>
      </c>
      <c r="J418" s="23" t="s">
        <v>2759</v>
      </c>
      <c r="K418" s="23" t="s">
        <v>2760</v>
      </c>
    </row>
    <row r="419" spans="1:9">
      <c r="A419" s="23" t="s">
        <v>2764</v>
      </c>
      <c r="B419" s="23">
        <v>14275409</v>
      </c>
      <c r="D419" s="23" t="s">
        <v>2765</v>
      </c>
      <c r="E419" s="23" t="s">
        <v>2766</v>
      </c>
      <c r="F419" s="23" t="s">
        <v>17</v>
      </c>
      <c r="G419" s="23" t="s">
        <v>25</v>
      </c>
      <c r="H419" s="23" t="s">
        <v>77</v>
      </c>
      <c r="I419" s="23" t="s">
        <v>151</v>
      </c>
    </row>
    <row r="420" spans="1:12">
      <c r="A420" s="23" t="s">
        <v>2767</v>
      </c>
      <c r="B420" s="23">
        <v>440599</v>
      </c>
      <c r="D420" s="23" t="s">
        <v>2768</v>
      </c>
      <c r="E420" s="23" t="s">
        <v>2769</v>
      </c>
      <c r="F420" s="23" t="s">
        <v>17</v>
      </c>
      <c r="G420" s="23" t="s">
        <v>30</v>
      </c>
      <c r="H420" s="23" t="s">
        <v>31</v>
      </c>
      <c r="I420" s="23" t="s">
        <v>32</v>
      </c>
      <c r="J420" s="23" t="s">
        <v>33</v>
      </c>
      <c r="K420" s="23" t="s">
        <v>34</v>
      </c>
      <c r="L420" s="23" t="s">
        <v>2770</v>
      </c>
    </row>
    <row r="421" spans="1:9">
      <c r="A421" s="23" t="s">
        <v>2771</v>
      </c>
      <c r="D421" s="23" t="s">
        <v>2771</v>
      </c>
      <c r="F421" s="23" t="s">
        <v>17</v>
      </c>
      <c r="G421" s="23" t="s">
        <v>25</v>
      </c>
      <c r="H421" s="23" t="s">
        <v>291</v>
      </c>
      <c r="I421" s="23" t="s">
        <v>298</v>
      </c>
    </row>
    <row r="422" spans="1:9">
      <c r="A422" s="23" t="s">
        <v>2772</v>
      </c>
      <c r="D422" s="23" t="s">
        <v>2772</v>
      </c>
      <c r="F422" s="23" t="s">
        <v>17</v>
      </c>
      <c r="G422" s="23" t="s">
        <v>25</v>
      </c>
      <c r="H422" s="23" t="s">
        <v>291</v>
      </c>
      <c r="I422" s="23" t="s">
        <v>298</v>
      </c>
    </row>
    <row r="423" spans="1:9">
      <c r="A423" s="23" t="s">
        <v>2773</v>
      </c>
      <c r="D423" s="23" t="s">
        <v>2773</v>
      </c>
      <c r="F423" s="23" t="s">
        <v>17</v>
      </c>
      <c r="G423" s="23" t="s">
        <v>25</v>
      </c>
      <c r="H423" s="23" t="s">
        <v>291</v>
      </c>
      <c r="I423" s="23" t="s">
        <v>298</v>
      </c>
    </row>
    <row r="424" spans="1:10">
      <c r="A424" s="23" t="s">
        <v>2774</v>
      </c>
      <c r="D424" s="23" t="s">
        <v>2774</v>
      </c>
      <c r="E424" s="23" t="s">
        <v>2775</v>
      </c>
      <c r="F424" s="23" t="s">
        <v>17</v>
      </c>
      <c r="G424" s="23" t="s">
        <v>25</v>
      </c>
      <c r="H424" s="23" t="s">
        <v>291</v>
      </c>
      <c r="I424" s="23" t="s">
        <v>298</v>
      </c>
      <c r="J424" s="23" t="s">
        <v>1790</v>
      </c>
    </row>
    <row r="425" spans="1:9">
      <c r="A425" s="23" t="s">
        <v>2776</v>
      </c>
      <c r="D425" s="23" t="s">
        <v>2776</v>
      </c>
      <c r="F425" s="23" t="s">
        <v>17</v>
      </c>
      <c r="G425" s="23" t="s">
        <v>25</v>
      </c>
      <c r="H425" s="23" t="s">
        <v>291</v>
      </c>
      <c r="I425" s="23" t="s">
        <v>298</v>
      </c>
    </row>
    <row r="426" spans="1:9">
      <c r="A426" s="23" t="s">
        <v>461</v>
      </c>
      <c r="D426" s="23" t="s">
        <v>461</v>
      </c>
      <c r="F426" s="23" t="s">
        <v>17</v>
      </c>
      <c r="G426" s="23" t="s">
        <v>25</v>
      </c>
      <c r="H426" s="23" t="s">
        <v>291</v>
      </c>
      <c r="I426" s="23" t="s">
        <v>298</v>
      </c>
    </row>
    <row r="427" spans="1:12">
      <c r="A427" s="23" t="s">
        <v>2777</v>
      </c>
      <c r="B427" s="23">
        <v>12314153</v>
      </c>
      <c r="D427" s="23" t="s">
        <v>2778</v>
      </c>
      <c r="E427" s="23" t="s">
        <v>2779</v>
      </c>
      <c r="F427" s="23" t="s">
        <v>17</v>
      </c>
      <c r="G427" s="23" t="s">
        <v>30</v>
      </c>
      <c r="H427" s="23" t="s">
        <v>31</v>
      </c>
      <c r="I427" s="23" t="s">
        <v>32</v>
      </c>
      <c r="J427" s="23" t="s">
        <v>33</v>
      </c>
      <c r="K427" s="23" t="s">
        <v>34</v>
      </c>
      <c r="L427" s="23" t="s">
        <v>282</v>
      </c>
    </row>
    <row r="428" spans="1:10">
      <c r="A428" s="23" t="s">
        <v>2780</v>
      </c>
      <c r="B428" s="23">
        <v>162127</v>
      </c>
      <c r="D428" s="23" t="s">
        <v>2781</v>
      </c>
      <c r="E428" s="23" t="s">
        <v>2782</v>
      </c>
      <c r="F428" s="23" t="s">
        <v>17</v>
      </c>
      <c r="G428" s="23" t="s">
        <v>25</v>
      </c>
      <c r="H428" s="23" t="s">
        <v>291</v>
      </c>
      <c r="I428" s="23" t="s">
        <v>298</v>
      </c>
      <c r="J428" s="23" t="s">
        <v>1790</v>
      </c>
    </row>
    <row r="429" spans="1:11">
      <c r="A429" s="23" t="s">
        <v>2783</v>
      </c>
      <c r="D429" s="23" t="s">
        <v>2783</v>
      </c>
      <c r="F429" s="23" t="s">
        <v>17</v>
      </c>
      <c r="G429" s="23" t="s">
        <v>25</v>
      </c>
      <c r="H429" s="23" t="s">
        <v>291</v>
      </c>
      <c r="I429" s="23" t="s">
        <v>298</v>
      </c>
      <c r="J429" s="23" t="s">
        <v>452</v>
      </c>
      <c r="K429" s="23" t="s">
        <v>2180</v>
      </c>
    </row>
    <row r="430" spans="1:10">
      <c r="A430" s="23" t="s">
        <v>2784</v>
      </c>
      <c r="D430" s="23" t="s">
        <v>2784</v>
      </c>
      <c r="F430" s="23" t="s">
        <v>17</v>
      </c>
      <c r="G430" s="23" t="s">
        <v>25</v>
      </c>
      <c r="H430" s="23" t="s">
        <v>291</v>
      </c>
      <c r="I430" s="23" t="s">
        <v>298</v>
      </c>
      <c r="J430" s="23" t="s">
        <v>452</v>
      </c>
    </row>
    <row r="431" spans="1:10">
      <c r="A431" s="23" t="s">
        <v>454</v>
      </c>
      <c r="D431" s="23" t="s">
        <v>454</v>
      </c>
      <c r="F431" s="23" t="s">
        <v>17</v>
      </c>
      <c r="G431" s="23" t="s">
        <v>25</v>
      </c>
      <c r="H431" s="23" t="s">
        <v>291</v>
      </c>
      <c r="I431" s="23" t="s">
        <v>298</v>
      </c>
      <c r="J431" s="23" t="s">
        <v>452</v>
      </c>
    </row>
    <row r="432" spans="1:10">
      <c r="A432" s="23" t="s">
        <v>2785</v>
      </c>
      <c r="D432" s="23" t="s">
        <v>2785</v>
      </c>
      <c r="F432" s="23" t="s">
        <v>17</v>
      </c>
      <c r="G432" s="23" t="s">
        <v>25</v>
      </c>
      <c r="H432" s="23" t="s">
        <v>291</v>
      </c>
      <c r="I432" s="23" t="s">
        <v>298</v>
      </c>
      <c r="J432" s="23" t="s">
        <v>452</v>
      </c>
    </row>
    <row r="433" spans="1:10">
      <c r="A433" s="23" t="s">
        <v>453</v>
      </c>
      <c r="D433" s="23" t="s">
        <v>453</v>
      </c>
      <c r="F433" s="23" t="s">
        <v>17</v>
      </c>
      <c r="G433" s="23" t="s">
        <v>25</v>
      </c>
      <c r="H433" s="23" t="s">
        <v>291</v>
      </c>
      <c r="I433" s="23" t="s">
        <v>298</v>
      </c>
      <c r="J433" s="23" t="s">
        <v>452</v>
      </c>
    </row>
    <row r="434" spans="1:10">
      <c r="A434" s="23" t="s">
        <v>451</v>
      </c>
      <c r="D434" s="23" t="s">
        <v>451</v>
      </c>
      <c r="F434" s="23" t="s">
        <v>17</v>
      </c>
      <c r="G434" s="23" t="s">
        <v>25</v>
      </c>
      <c r="H434" s="23" t="s">
        <v>291</v>
      </c>
      <c r="I434" s="23" t="s">
        <v>298</v>
      </c>
      <c r="J434" s="23" t="s">
        <v>452</v>
      </c>
    </row>
    <row r="435" spans="1:11">
      <c r="A435" s="23" t="s">
        <v>2786</v>
      </c>
      <c r="D435" s="23" t="s">
        <v>2786</v>
      </c>
      <c r="F435" s="23" t="s">
        <v>17</v>
      </c>
      <c r="G435" s="23" t="s">
        <v>25</v>
      </c>
      <c r="H435" s="23" t="s">
        <v>291</v>
      </c>
      <c r="I435" s="23" t="s">
        <v>292</v>
      </c>
      <c r="J435" s="23" t="s">
        <v>2787</v>
      </c>
      <c r="K435" s="23" t="s">
        <v>2788</v>
      </c>
    </row>
    <row r="436" spans="1:8">
      <c r="A436" s="23" t="s">
        <v>2789</v>
      </c>
      <c r="B436" s="23">
        <v>439616</v>
      </c>
      <c r="D436" s="23" t="s">
        <v>2790</v>
      </c>
      <c r="E436" s="23" t="s">
        <v>2791</v>
      </c>
      <c r="F436" s="23" t="s">
        <v>17</v>
      </c>
      <c r="G436" s="23" t="s">
        <v>71</v>
      </c>
      <c r="H436" s="23" t="s">
        <v>72</v>
      </c>
    </row>
    <row r="437" spans="1:8">
      <c r="A437" s="23" t="s">
        <v>2792</v>
      </c>
      <c r="B437" s="23">
        <v>38853</v>
      </c>
      <c r="D437" s="23" t="s">
        <v>1706</v>
      </c>
      <c r="E437" s="23" t="s">
        <v>1707</v>
      </c>
      <c r="F437" s="23" t="s">
        <v>17</v>
      </c>
      <c r="G437" s="23" t="s">
        <v>257</v>
      </c>
      <c r="H437" s="23" t="s">
        <v>258</v>
      </c>
    </row>
    <row r="438" spans="1:10">
      <c r="A438" s="23" t="s">
        <v>2793</v>
      </c>
      <c r="B438" s="23">
        <v>80220</v>
      </c>
      <c r="D438" s="23" t="s">
        <v>2337</v>
      </c>
      <c r="E438" s="23" t="s">
        <v>2338</v>
      </c>
      <c r="F438" s="23" t="s">
        <v>17</v>
      </c>
      <c r="G438" s="23" t="s">
        <v>18</v>
      </c>
      <c r="H438" s="23" t="s">
        <v>19</v>
      </c>
      <c r="I438" s="23" t="s">
        <v>20</v>
      </c>
      <c r="J438" s="23" t="s">
        <v>21</v>
      </c>
    </row>
    <row r="439" spans="1:9">
      <c r="A439" s="23" t="s">
        <v>2794</v>
      </c>
      <c r="B439" s="23">
        <v>135438596</v>
      </c>
      <c r="D439" s="23" t="s">
        <v>2795</v>
      </c>
      <c r="E439" s="23" t="s">
        <v>2796</v>
      </c>
      <c r="F439" s="23" t="s">
        <v>17</v>
      </c>
      <c r="G439" s="23" t="s">
        <v>30</v>
      </c>
      <c r="H439" s="23" t="s">
        <v>31</v>
      </c>
      <c r="I439" s="23" t="s">
        <v>2797</v>
      </c>
    </row>
    <row r="440" spans="1:10">
      <c r="A440" s="23" t="s">
        <v>2798</v>
      </c>
      <c r="B440" s="23">
        <v>52921765</v>
      </c>
      <c r="D440" s="23" t="s">
        <v>2799</v>
      </c>
      <c r="E440" s="23" t="s">
        <v>2800</v>
      </c>
      <c r="F440" s="23" t="s">
        <v>17</v>
      </c>
      <c r="G440" s="23" t="s">
        <v>25</v>
      </c>
      <c r="H440" s="23" t="s">
        <v>77</v>
      </c>
      <c r="I440" s="23" t="s">
        <v>78</v>
      </c>
      <c r="J440" s="23" t="s">
        <v>513</v>
      </c>
    </row>
    <row r="441" spans="1:12">
      <c r="A441" s="23" t="s">
        <v>2801</v>
      </c>
      <c r="B441" s="23">
        <v>5283457</v>
      </c>
      <c r="D441" s="23" t="s">
        <v>2802</v>
      </c>
      <c r="E441" s="23" t="s">
        <v>2803</v>
      </c>
      <c r="F441" s="23" t="s">
        <v>17</v>
      </c>
      <c r="G441" s="23" t="s">
        <v>169</v>
      </c>
      <c r="H441" s="23" t="s">
        <v>170</v>
      </c>
      <c r="I441" s="23" t="s">
        <v>171</v>
      </c>
      <c r="J441" s="23" t="s">
        <v>177</v>
      </c>
      <c r="K441" s="23" t="s">
        <v>178</v>
      </c>
      <c r="L441" s="23" t="s">
        <v>331</v>
      </c>
    </row>
    <row r="442" spans="1:13">
      <c r="A442" s="23" t="s">
        <v>2804</v>
      </c>
      <c r="B442" s="23">
        <v>21863</v>
      </c>
      <c r="D442" s="23" t="s">
        <v>1717</v>
      </c>
      <c r="E442" s="23" t="s">
        <v>1718</v>
      </c>
      <c r="F442" s="23" t="s">
        <v>17</v>
      </c>
      <c r="G442" s="23" t="s">
        <v>30</v>
      </c>
      <c r="H442" s="23" t="s">
        <v>31</v>
      </c>
      <c r="I442" s="23" t="s">
        <v>32</v>
      </c>
      <c r="J442" s="23" t="s">
        <v>33</v>
      </c>
      <c r="K442" s="23" t="s">
        <v>34</v>
      </c>
      <c r="L442" s="23" t="s">
        <v>275</v>
      </c>
      <c r="M442" s="23" t="s">
        <v>276</v>
      </c>
    </row>
    <row r="443" spans="1:13">
      <c r="A443" s="23" t="s">
        <v>2805</v>
      </c>
      <c r="B443" s="23">
        <v>164795</v>
      </c>
      <c r="D443" s="23" t="s">
        <v>2806</v>
      </c>
      <c r="E443" s="23" t="s">
        <v>2807</v>
      </c>
      <c r="F443" s="23" t="s">
        <v>17</v>
      </c>
      <c r="G443" s="23" t="s">
        <v>30</v>
      </c>
      <c r="H443" s="23" t="s">
        <v>31</v>
      </c>
      <c r="I443" s="23" t="s">
        <v>32</v>
      </c>
      <c r="J443" s="23" t="s">
        <v>33</v>
      </c>
      <c r="K443" s="23" t="s">
        <v>34</v>
      </c>
      <c r="L443" s="23" t="s">
        <v>107</v>
      </c>
      <c r="M443" s="23" t="s">
        <v>108</v>
      </c>
    </row>
    <row r="444" spans="1:9">
      <c r="A444" s="23" t="s">
        <v>2808</v>
      </c>
      <c r="B444" s="23">
        <v>42608340</v>
      </c>
      <c r="D444" s="23" t="s">
        <v>2809</v>
      </c>
      <c r="E444" s="23" t="s">
        <v>2810</v>
      </c>
      <c r="F444" s="23" t="s">
        <v>17</v>
      </c>
      <c r="G444" s="23" t="s">
        <v>25</v>
      </c>
      <c r="H444" s="23" t="s">
        <v>185</v>
      </c>
      <c r="I444" s="23" t="s">
        <v>2811</v>
      </c>
    </row>
    <row r="445" spans="1:9">
      <c r="A445" s="23" t="s">
        <v>2812</v>
      </c>
      <c r="B445" s="23">
        <v>9903482</v>
      </c>
      <c r="D445" s="23" t="s">
        <v>2813</v>
      </c>
      <c r="E445" s="23" t="s">
        <v>2814</v>
      </c>
      <c r="F445" s="23" t="s">
        <v>17</v>
      </c>
      <c r="G445" s="23" t="s">
        <v>30</v>
      </c>
      <c r="H445" s="23" t="s">
        <v>1103</v>
      </c>
      <c r="I445" s="23" t="s">
        <v>1104</v>
      </c>
    </row>
    <row r="446" spans="1:12">
      <c r="A446" s="23" t="s">
        <v>2815</v>
      </c>
      <c r="B446" s="23">
        <v>74839</v>
      </c>
      <c r="D446" s="23" t="s">
        <v>1676</v>
      </c>
      <c r="E446" s="23" t="s">
        <v>1677</v>
      </c>
      <c r="F446" s="23" t="s">
        <v>17</v>
      </c>
      <c r="G446" s="23" t="s">
        <v>30</v>
      </c>
      <c r="H446" s="23" t="s">
        <v>31</v>
      </c>
      <c r="I446" s="23" t="s">
        <v>32</v>
      </c>
      <c r="J446" s="23" t="s">
        <v>33</v>
      </c>
      <c r="K446" s="23" t="s">
        <v>34</v>
      </c>
      <c r="L446" s="23" t="s">
        <v>282</v>
      </c>
    </row>
    <row r="447" spans="1:14">
      <c r="A447" s="23" t="s">
        <v>1693</v>
      </c>
      <c r="B447" s="23">
        <v>65249</v>
      </c>
      <c r="D447" s="23" t="s">
        <v>1694</v>
      </c>
      <c r="E447" s="23" t="s">
        <v>1695</v>
      </c>
      <c r="F447" s="23" t="s">
        <v>17</v>
      </c>
      <c r="G447" s="23" t="s">
        <v>30</v>
      </c>
      <c r="H447" s="23" t="s">
        <v>31</v>
      </c>
      <c r="I447" s="23" t="s">
        <v>32</v>
      </c>
      <c r="J447" s="23" t="s">
        <v>33</v>
      </c>
      <c r="K447" s="23" t="s">
        <v>34</v>
      </c>
      <c r="L447" s="23" t="s">
        <v>275</v>
      </c>
      <c r="M447" s="23" t="s">
        <v>276</v>
      </c>
      <c r="N447" s="23" t="s">
        <v>1696</v>
      </c>
    </row>
    <row r="448" spans="1:9">
      <c r="A448" s="23" t="s">
        <v>2816</v>
      </c>
      <c r="B448" s="23">
        <v>42608340</v>
      </c>
      <c r="D448" s="23" t="s">
        <v>2809</v>
      </c>
      <c r="E448" s="23" t="s">
        <v>2810</v>
      </c>
      <c r="F448" s="23" t="s">
        <v>17</v>
      </c>
      <c r="G448" s="23" t="s">
        <v>25</v>
      </c>
      <c r="H448" s="23" t="s">
        <v>185</v>
      </c>
      <c r="I448" s="23" t="s">
        <v>2811</v>
      </c>
    </row>
    <row r="449" spans="1:12">
      <c r="A449" s="23" t="s">
        <v>2817</v>
      </c>
      <c r="B449" s="23">
        <v>52922064</v>
      </c>
      <c r="D449" s="23" t="s">
        <v>2818</v>
      </c>
      <c r="E449" s="23" t="s">
        <v>2819</v>
      </c>
      <c r="F449" s="23" t="s">
        <v>17</v>
      </c>
      <c r="G449" s="23" t="s">
        <v>30</v>
      </c>
      <c r="H449" s="23" t="s">
        <v>31</v>
      </c>
      <c r="I449" s="23" t="s">
        <v>32</v>
      </c>
      <c r="J449" s="23" t="s">
        <v>33</v>
      </c>
      <c r="K449" s="23" t="s">
        <v>34</v>
      </c>
      <c r="L449" s="23" t="s">
        <v>536</v>
      </c>
    </row>
    <row r="450" spans="1:13">
      <c r="A450" s="23" t="s">
        <v>2820</v>
      </c>
      <c r="B450" s="23">
        <v>346152</v>
      </c>
      <c r="D450" s="23" t="s">
        <v>2821</v>
      </c>
      <c r="E450" s="23" t="s">
        <v>2822</v>
      </c>
      <c r="F450" s="23" t="s">
        <v>17</v>
      </c>
      <c r="G450" s="23" t="s">
        <v>30</v>
      </c>
      <c r="H450" s="23" t="s">
        <v>31</v>
      </c>
      <c r="I450" s="23" t="s">
        <v>32</v>
      </c>
      <c r="J450" s="23" t="s">
        <v>33</v>
      </c>
      <c r="K450" s="23" t="s">
        <v>34</v>
      </c>
      <c r="L450" s="23" t="s">
        <v>275</v>
      </c>
      <c r="M450" s="23" t="s">
        <v>276</v>
      </c>
    </row>
    <row r="451" spans="1:10">
      <c r="A451" s="23" t="s">
        <v>2823</v>
      </c>
      <c r="B451" s="23">
        <v>13187</v>
      </c>
      <c r="D451" s="23" t="s">
        <v>2824</v>
      </c>
      <c r="E451" s="23" t="s">
        <v>2825</v>
      </c>
      <c r="F451" s="23" t="s">
        <v>17</v>
      </c>
      <c r="G451" s="23" t="s">
        <v>98</v>
      </c>
      <c r="H451" s="23" t="s">
        <v>99</v>
      </c>
      <c r="I451" s="23" t="s">
        <v>481</v>
      </c>
      <c r="J451" s="23" t="s">
        <v>482</v>
      </c>
    </row>
    <row r="452" spans="1:12">
      <c r="A452" s="23" t="s">
        <v>2826</v>
      </c>
      <c r="B452" s="23">
        <v>75619</v>
      </c>
      <c r="D452" s="23" t="s">
        <v>2827</v>
      </c>
      <c r="E452" s="23" t="s">
        <v>2828</v>
      </c>
      <c r="F452" s="23" t="s">
        <v>17</v>
      </c>
      <c r="G452" s="23" t="s">
        <v>30</v>
      </c>
      <c r="H452" s="23" t="s">
        <v>31</v>
      </c>
      <c r="I452" s="23" t="s">
        <v>32</v>
      </c>
      <c r="J452" s="23" t="s">
        <v>33</v>
      </c>
      <c r="K452" s="23" t="s">
        <v>34</v>
      </c>
      <c r="L452" s="23" t="s">
        <v>574</v>
      </c>
    </row>
    <row r="453" spans="1:9">
      <c r="A453" s="23" t="s">
        <v>2829</v>
      </c>
      <c r="B453" s="23">
        <v>76406</v>
      </c>
      <c r="D453" s="23" t="s">
        <v>2830</v>
      </c>
      <c r="E453" s="23" t="s">
        <v>2831</v>
      </c>
      <c r="F453" s="23" t="s">
        <v>17</v>
      </c>
      <c r="G453" s="23" t="s">
        <v>30</v>
      </c>
      <c r="H453" s="23" t="s">
        <v>31</v>
      </c>
      <c r="I453" s="23" t="s">
        <v>244</v>
      </c>
    </row>
    <row r="454" spans="1:12">
      <c r="A454" s="23" t="s">
        <v>2832</v>
      </c>
      <c r="B454" s="23">
        <v>439750</v>
      </c>
      <c r="D454" s="23" t="s">
        <v>2833</v>
      </c>
      <c r="E454" s="23" t="s">
        <v>2834</v>
      </c>
      <c r="F454" s="23" t="s">
        <v>17</v>
      </c>
      <c r="G454" s="23" t="s">
        <v>30</v>
      </c>
      <c r="H454" s="23" t="s">
        <v>31</v>
      </c>
      <c r="I454" s="23" t="s">
        <v>32</v>
      </c>
      <c r="J454" s="23" t="s">
        <v>33</v>
      </c>
      <c r="K454" s="23" t="s">
        <v>34</v>
      </c>
      <c r="L454" s="23" t="s">
        <v>378</v>
      </c>
    </row>
    <row r="455" spans="1:9">
      <c r="A455" s="23" t="s">
        <v>2835</v>
      </c>
      <c r="B455" s="23">
        <v>5283381</v>
      </c>
      <c r="D455" s="23" t="s">
        <v>2836</v>
      </c>
      <c r="E455" s="23" t="s">
        <v>2837</v>
      </c>
      <c r="F455" s="23" t="s">
        <v>17</v>
      </c>
      <c r="G455" s="23" t="s">
        <v>25</v>
      </c>
      <c r="H455" s="23" t="s">
        <v>77</v>
      </c>
      <c r="I455" s="23" t="s">
        <v>1458</v>
      </c>
    </row>
    <row r="456" spans="1:9">
      <c r="A456" s="23" t="s">
        <v>2838</v>
      </c>
      <c r="B456" s="23">
        <v>356</v>
      </c>
      <c r="D456" s="23" t="s">
        <v>2839</v>
      </c>
      <c r="E456" s="23" t="s">
        <v>2840</v>
      </c>
      <c r="F456" s="23" t="s">
        <v>17</v>
      </c>
      <c r="G456" s="23" t="s">
        <v>1758</v>
      </c>
      <c r="H456" s="23" t="s">
        <v>2841</v>
      </c>
      <c r="I456" s="23" t="s">
        <v>2842</v>
      </c>
    </row>
    <row r="457" spans="1:10">
      <c r="A457" s="23" t="s">
        <v>2843</v>
      </c>
      <c r="D457" s="23" t="s">
        <v>2843</v>
      </c>
      <c r="F457" s="23" t="s">
        <v>17</v>
      </c>
      <c r="G457" s="23" t="s">
        <v>25</v>
      </c>
      <c r="H457" s="23" t="s">
        <v>77</v>
      </c>
      <c r="I457" s="23" t="s">
        <v>78</v>
      </c>
      <c r="J457" s="23" t="s">
        <v>147</v>
      </c>
    </row>
    <row r="458" spans="1:8">
      <c r="A458" s="23" t="s">
        <v>2844</v>
      </c>
      <c r="B458" s="23">
        <v>4631</v>
      </c>
      <c r="D458" s="23" t="s">
        <v>2845</v>
      </c>
      <c r="E458" s="23" t="s">
        <v>2846</v>
      </c>
      <c r="F458" s="23" t="s">
        <v>17</v>
      </c>
      <c r="G458" s="23" t="s">
        <v>71</v>
      </c>
      <c r="H458" s="23" t="s">
        <v>2847</v>
      </c>
    </row>
    <row r="459" spans="1:10">
      <c r="A459" s="23" t="s">
        <v>2848</v>
      </c>
      <c r="D459" s="23" t="s">
        <v>2848</v>
      </c>
      <c r="F459" s="23" t="s">
        <v>17</v>
      </c>
      <c r="G459" s="23" t="s">
        <v>25</v>
      </c>
      <c r="H459" s="23" t="s">
        <v>291</v>
      </c>
      <c r="I459" s="23" t="s">
        <v>292</v>
      </c>
      <c r="J459" s="23" t="s">
        <v>1111</v>
      </c>
    </row>
    <row r="460" spans="1:10">
      <c r="A460" s="23" t="s">
        <v>2849</v>
      </c>
      <c r="D460" s="23" t="s">
        <v>2849</v>
      </c>
      <c r="F460" s="23" t="s">
        <v>17</v>
      </c>
      <c r="G460" s="23" t="s">
        <v>25</v>
      </c>
      <c r="H460" s="23" t="s">
        <v>291</v>
      </c>
      <c r="I460" s="23" t="s">
        <v>292</v>
      </c>
      <c r="J460" s="23" t="s">
        <v>1111</v>
      </c>
    </row>
    <row r="461" spans="1:10">
      <c r="A461" s="23" t="s">
        <v>2850</v>
      </c>
      <c r="D461" s="23" t="s">
        <v>2850</v>
      </c>
      <c r="F461" s="23" t="s">
        <v>17</v>
      </c>
      <c r="G461" s="23" t="s">
        <v>25</v>
      </c>
      <c r="H461" s="23" t="s">
        <v>291</v>
      </c>
      <c r="I461" s="23" t="s">
        <v>292</v>
      </c>
      <c r="J461" s="23" t="s">
        <v>1111</v>
      </c>
    </row>
    <row r="462" spans="1:10">
      <c r="A462" s="23" t="s">
        <v>2851</v>
      </c>
      <c r="B462" s="23">
        <v>52929670</v>
      </c>
      <c r="D462" s="23" t="s">
        <v>2852</v>
      </c>
      <c r="E462" s="23" t="s">
        <v>2853</v>
      </c>
      <c r="F462" s="23" t="s">
        <v>17</v>
      </c>
      <c r="G462" s="23" t="s">
        <v>25</v>
      </c>
      <c r="H462" s="23" t="s">
        <v>291</v>
      </c>
      <c r="I462" s="23" t="s">
        <v>631</v>
      </c>
      <c r="J462" s="23" t="s">
        <v>2854</v>
      </c>
    </row>
    <row r="463" spans="1:10">
      <c r="A463" s="23" t="s">
        <v>2855</v>
      </c>
      <c r="B463" s="23">
        <v>4687</v>
      </c>
      <c r="D463" s="23" t="s">
        <v>2856</v>
      </c>
      <c r="E463" s="23" t="s">
        <v>2857</v>
      </c>
      <c r="F463" s="23" t="s">
        <v>17</v>
      </c>
      <c r="G463" s="23" t="s">
        <v>18</v>
      </c>
      <c r="H463" s="23" t="s">
        <v>19</v>
      </c>
      <c r="I463" s="23" t="s">
        <v>20</v>
      </c>
      <c r="J463" s="23" t="s">
        <v>21</v>
      </c>
    </row>
    <row r="464" spans="1:10">
      <c r="A464" s="23" t="s">
        <v>2858</v>
      </c>
      <c r="B464" s="23">
        <v>4687</v>
      </c>
      <c r="D464" s="23" t="s">
        <v>2856</v>
      </c>
      <c r="E464" s="23" t="s">
        <v>2857</v>
      </c>
      <c r="F464" s="23" t="s">
        <v>17</v>
      </c>
      <c r="G464" s="23" t="s">
        <v>18</v>
      </c>
      <c r="H464" s="23" t="s">
        <v>19</v>
      </c>
      <c r="I464" s="23" t="s">
        <v>20</v>
      </c>
      <c r="J464" s="23" t="s">
        <v>21</v>
      </c>
    </row>
    <row r="465" spans="1:10">
      <c r="A465" s="23" t="s">
        <v>2859</v>
      </c>
      <c r="B465" s="23">
        <v>52922783</v>
      </c>
      <c r="D465" s="23" t="s">
        <v>2860</v>
      </c>
      <c r="E465" s="23" t="s">
        <v>2861</v>
      </c>
      <c r="F465" s="23" t="s">
        <v>17</v>
      </c>
      <c r="G465" s="23" t="s">
        <v>25</v>
      </c>
      <c r="H465" s="23" t="s">
        <v>291</v>
      </c>
      <c r="I465" s="23" t="s">
        <v>298</v>
      </c>
      <c r="J465" s="23" t="s">
        <v>1266</v>
      </c>
    </row>
    <row r="466" spans="1:10">
      <c r="A466" s="23" t="s">
        <v>2862</v>
      </c>
      <c r="D466" s="23" t="s">
        <v>2862</v>
      </c>
      <c r="F466" s="23" t="s">
        <v>17</v>
      </c>
      <c r="G466" s="23" t="s">
        <v>25</v>
      </c>
      <c r="H466" s="23" t="s">
        <v>291</v>
      </c>
      <c r="I466" s="23" t="s">
        <v>298</v>
      </c>
      <c r="J466" s="23" t="s">
        <v>1115</v>
      </c>
    </row>
    <row r="467" spans="1:10">
      <c r="A467" s="23" t="s">
        <v>2863</v>
      </c>
      <c r="D467" s="23" t="s">
        <v>2863</v>
      </c>
      <c r="F467" s="23" t="s">
        <v>17</v>
      </c>
      <c r="G467" s="23" t="s">
        <v>25</v>
      </c>
      <c r="H467" s="23" t="s">
        <v>291</v>
      </c>
      <c r="I467" s="23" t="s">
        <v>298</v>
      </c>
      <c r="J467" s="23" t="s">
        <v>1115</v>
      </c>
    </row>
    <row r="468" spans="1:10">
      <c r="A468" s="23" t="s">
        <v>2864</v>
      </c>
      <c r="D468" s="23" t="s">
        <v>2864</v>
      </c>
      <c r="F468" s="23" t="s">
        <v>17</v>
      </c>
      <c r="G468" s="23" t="s">
        <v>25</v>
      </c>
      <c r="H468" s="23" t="s">
        <v>291</v>
      </c>
      <c r="I468" s="23" t="s">
        <v>298</v>
      </c>
      <c r="J468" s="23" t="s">
        <v>1115</v>
      </c>
    </row>
    <row r="469" spans="1:10">
      <c r="A469" s="23" t="s">
        <v>2865</v>
      </c>
      <c r="D469" s="23" t="s">
        <v>2865</v>
      </c>
      <c r="F469" s="23" t="s">
        <v>17</v>
      </c>
      <c r="G469" s="23" t="s">
        <v>25</v>
      </c>
      <c r="H469" s="23" t="s">
        <v>291</v>
      </c>
      <c r="I469" s="23" t="s">
        <v>298</v>
      </c>
      <c r="J469" s="23" t="s">
        <v>1115</v>
      </c>
    </row>
    <row r="470" spans="1:10">
      <c r="A470" s="23" t="s">
        <v>2866</v>
      </c>
      <c r="D470" s="23" t="s">
        <v>2866</v>
      </c>
      <c r="F470" s="23" t="s">
        <v>17</v>
      </c>
      <c r="G470" s="23" t="s">
        <v>25</v>
      </c>
      <c r="H470" s="23" t="s">
        <v>291</v>
      </c>
      <c r="I470" s="23" t="s">
        <v>298</v>
      </c>
      <c r="J470" s="23" t="s">
        <v>1115</v>
      </c>
    </row>
    <row r="471" spans="1:10">
      <c r="A471" s="23" t="s">
        <v>2867</v>
      </c>
      <c r="D471" s="23" t="s">
        <v>2867</v>
      </c>
      <c r="F471" s="23" t="s">
        <v>17</v>
      </c>
      <c r="G471" s="23" t="s">
        <v>25</v>
      </c>
      <c r="H471" s="23" t="s">
        <v>291</v>
      </c>
      <c r="I471" s="23" t="s">
        <v>298</v>
      </c>
      <c r="J471" s="23" t="s">
        <v>1115</v>
      </c>
    </row>
    <row r="472" spans="1:10">
      <c r="A472" s="23" t="s">
        <v>2868</v>
      </c>
      <c r="D472" s="23" t="s">
        <v>2868</v>
      </c>
      <c r="F472" s="23" t="s">
        <v>17</v>
      </c>
      <c r="G472" s="23" t="s">
        <v>25</v>
      </c>
      <c r="H472" s="23" t="s">
        <v>291</v>
      </c>
      <c r="I472" s="23" t="s">
        <v>298</v>
      </c>
      <c r="J472" s="23" t="s">
        <v>1115</v>
      </c>
    </row>
    <row r="473" spans="1:10">
      <c r="A473" s="23" t="s">
        <v>2869</v>
      </c>
      <c r="D473" s="23" t="s">
        <v>2869</v>
      </c>
      <c r="F473" s="23" t="s">
        <v>17</v>
      </c>
      <c r="G473" s="23" t="s">
        <v>25</v>
      </c>
      <c r="H473" s="23" t="s">
        <v>291</v>
      </c>
      <c r="I473" s="23" t="s">
        <v>298</v>
      </c>
      <c r="J473" s="23" t="s">
        <v>1115</v>
      </c>
    </row>
    <row r="474" spans="1:10">
      <c r="A474" s="23" t="s">
        <v>2870</v>
      </c>
      <c r="D474" s="23" t="s">
        <v>2870</v>
      </c>
      <c r="F474" s="23" t="s">
        <v>17</v>
      </c>
      <c r="G474" s="23" t="s">
        <v>25</v>
      </c>
      <c r="H474" s="23" t="s">
        <v>291</v>
      </c>
      <c r="I474" s="23" t="s">
        <v>298</v>
      </c>
      <c r="J474" s="23" t="s">
        <v>1115</v>
      </c>
    </row>
    <row r="475" spans="1:10">
      <c r="A475" s="23" t="s">
        <v>2871</v>
      </c>
      <c r="D475" s="23" t="s">
        <v>2871</v>
      </c>
      <c r="F475" s="23" t="s">
        <v>17</v>
      </c>
      <c r="G475" s="23" t="s">
        <v>25</v>
      </c>
      <c r="H475" s="23" t="s">
        <v>291</v>
      </c>
      <c r="I475" s="23" t="s">
        <v>298</v>
      </c>
      <c r="J475" s="23" t="s">
        <v>1115</v>
      </c>
    </row>
    <row r="476" spans="1:10">
      <c r="A476" s="23" t="s">
        <v>2872</v>
      </c>
      <c r="D476" s="23" t="s">
        <v>2872</v>
      </c>
      <c r="F476" s="23" t="s">
        <v>17</v>
      </c>
      <c r="G476" s="23" t="s">
        <v>25</v>
      </c>
      <c r="H476" s="23" t="s">
        <v>291</v>
      </c>
      <c r="I476" s="23" t="s">
        <v>298</v>
      </c>
      <c r="J476" s="23" t="s">
        <v>1115</v>
      </c>
    </row>
    <row r="477" spans="1:10">
      <c r="A477" s="23" t="s">
        <v>2873</v>
      </c>
      <c r="D477" s="23" t="s">
        <v>2873</v>
      </c>
      <c r="F477" s="23" t="s">
        <v>17</v>
      </c>
      <c r="G477" s="23" t="s">
        <v>25</v>
      </c>
      <c r="H477" s="23" t="s">
        <v>291</v>
      </c>
      <c r="I477" s="23" t="s">
        <v>298</v>
      </c>
      <c r="J477" s="23" t="s">
        <v>1115</v>
      </c>
    </row>
    <row r="478" spans="1:10">
      <c r="A478" s="23" t="s">
        <v>2874</v>
      </c>
      <c r="D478" s="23" t="s">
        <v>2874</v>
      </c>
      <c r="F478" s="23" t="s">
        <v>17</v>
      </c>
      <c r="G478" s="23" t="s">
        <v>25</v>
      </c>
      <c r="H478" s="23" t="s">
        <v>291</v>
      </c>
      <c r="I478" s="23" t="s">
        <v>298</v>
      </c>
      <c r="J478" s="23" t="s">
        <v>1115</v>
      </c>
    </row>
    <row r="479" spans="1:10">
      <c r="A479" s="23" t="s">
        <v>2875</v>
      </c>
      <c r="D479" s="23" t="s">
        <v>2875</v>
      </c>
      <c r="F479" s="23" t="s">
        <v>17</v>
      </c>
      <c r="G479" s="23" t="s">
        <v>25</v>
      </c>
      <c r="H479" s="23" t="s">
        <v>291</v>
      </c>
      <c r="I479" s="23" t="s">
        <v>298</v>
      </c>
      <c r="J479" s="23" t="s">
        <v>1115</v>
      </c>
    </row>
    <row r="480" spans="1:10">
      <c r="A480" s="23" t="s">
        <v>2876</v>
      </c>
      <c r="D480" s="23" t="s">
        <v>2876</v>
      </c>
      <c r="F480" s="23" t="s">
        <v>17</v>
      </c>
      <c r="G480" s="23" t="s">
        <v>25</v>
      </c>
      <c r="H480" s="23" t="s">
        <v>291</v>
      </c>
      <c r="I480" s="23" t="s">
        <v>298</v>
      </c>
      <c r="J480" s="23" t="s">
        <v>1115</v>
      </c>
    </row>
    <row r="481" spans="1:10">
      <c r="A481" s="23" t="s">
        <v>2877</v>
      </c>
      <c r="D481" s="23" t="s">
        <v>2877</v>
      </c>
      <c r="F481" s="23" t="s">
        <v>17</v>
      </c>
      <c r="G481" s="23" t="s">
        <v>25</v>
      </c>
      <c r="H481" s="23" t="s">
        <v>291</v>
      </c>
      <c r="I481" s="23" t="s">
        <v>298</v>
      </c>
      <c r="J481" s="23" t="s">
        <v>1115</v>
      </c>
    </row>
    <row r="482" spans="1:10">
      <c r="A482" s="23" t="s">
        <v>2878</v>
      </c>
      <c r="D482" s="23" t="s">
        <v>2878</v>
      </c>
      <c r="F482" s="23" t="s">
        <v>17</v>
      </c>
      <c r="G482" s="23" t="s">
        <v>25</v>
      </c>
      <c r="H482" s="23" t="s">
        <v>291</v>
      </c>
      <c r="I482" s="23" t="s">
        <v>298</v>
      </c>
      <c r="J482" s="23" t="s">
        <v>1115</v>
      </c>
    </row>
    <row r="483" spans="1:10">
      <c r="A483" s="23" t="s">
        <v>2879</v>
      </c>
      <c r="D483" s="23" t="s">
        <v>2879</v>
      </c>
      <c r="F483" s="23" t="s">
        <v>17</v>
      </c>
      <c r="G483" s="23" t="s">
        <v>25</v>
      </c>
      <c r="H483" s="23" t="s">
        <v>291</v>
      </c>
      <c r="I483" s="23" t="s">
        <v>298</v>
      </c>
      <c r="J483" s="23" t="s">
        <v>1115</v>
      </c>
    </row>
    <row r="484" spans="1:10">
      <c r="A484" s="23" t="s">
        <v>2880</v>
      </c>
      <c r="D484" s="23" t="s">
        <v>2880</v>
      </c>
      <c r="F484" s="23" t="s">
        <v>17</v>
      </c>
      <c r="G484" s="23" t="s">
        <v>25</v>
      </c>
      <c r="H484" s="23" t="s">
        <v>291</v>
      </c>
      <c r="I484" s="23" t="s">
        <v>298</v>
      </c>
      <c r="J484" s="23" t="s">
        <v>1115</v>
      </c>
    </row>
    <row r="485" spans="1:10">
      <c r="A485" s="23" t="s">
        <v>2881</v>
      </c>
      <c r="D485" s="23" t="s">
        <v>2881</v>
      </c>
      <c r="F485" s="23" t="s">
        <v>17</v>
      </c>
      <c r="G485" s="23" t="s">
        <v>25</v>
      </c>
      <c r="H485" s="23" t="s">
        <v>291</v>
      </c>
      <c r="I485" s="23" t="s">
        <v>298</v>
      </c>
      <c r="J485" s="23" t="s">
        <v>1115</v>
      </c>
    </row>
    <row r="486" spans="1:10">
      <c r="A486" s="23" t="s">
        <v>2882</v>
      </c>
      <c r="D486" s="23" t="s">
        <v>2882</v>
      </c>
      <c r="F486" s="23" t="s">
        <v>17</v>
      </c>
      <c r="G486" s="23" t="s">
        <v>25</v>
      </c>
      <c r="H486" s="23" t="s">
        <v>291</v>
      </c>
      <c r="I486" s="23" t="s">
        <v>298</v>
      </c>
      <c r="J486" s="23" t="s">
        <v>1115</v>
      </c>
    </row>
    <row r="487" spans="1:10">
      <c r="A487" s="23" t="s">
        <v>2883</v>
      </c>
      <c r="B487" s="23">
        <v>24778972</v>
      </c>
      <c r="D487" s="23" t="s">
        <v>2884</v>
      </c>
      <c r="E487" s="23" t="s">
        <v>2885</v>
      </c>
      <c r="F487" s="23" t="s">
        <v>17</v>
      </c>
      <c r="G487" s="23" t="s">
        <v>25</v>
      </c>
      <c r="H487" s="23" t="s">
        <v>291</v>
      </c>
      <c r="I487" s="23" t="s">
        <v>298</v>
      </c>
      <c r="J487" s="23" t="s">
        <v>1266</v>
      </c>
    </row>
    <row r="488" spans="1:9">
      <c r="A488" s="23" t="s">
        <v>2886</v>
      </c>
      <c r="D488" s="23" t="s">
        <v>2886</v>
      </c>
      <c r="F488" s="23" t="s">
        <v>17</v>
      </c>
      <c r="G488" s="23" t="s">
        <v>25</v>
      </c>
      <c r="H488" s="23" t="s">
        <v>291</v>
      </c>
      <c r="I488" s="23" t="s">
        <v>298</v>
      </c>
    </row>
    <row r="489" spans="1:9">
      <c r="A489" s="23" t="s">
        <v>2887</v>
      </c>
      <c r="D489" s="23" t="s">
        <v>2887</v>
      </c>
      <c r="F489" s="23" t="s">
        <v>17</v>
      </c>
      <c r="G489" s="23" t="s">
        <v>25</v>
      </c>
      <c r="H489" s="23" t="s">
        <v>291</v>
      </c>
      <c r="I489" s="23" t="s">
        <v>298</v>
      </c>
    </row>
    <row r="490" spans="1:10">
      <c r="A490" s="23" t="s">
        <v>2888</v>
      </c>
      <c r="B490" s="23">
        <v>24778639</v>
      </c>
      <c r="D490" s="23" t="s">
        <v>2889</v>
      </c>
      <c r="E490" s="23" t="s">
        <v>2890</v>
      </c>
      <c r="F490" s="23" t="s">
        <v>17</v>
      </c>
      <c r="G490" s="23" t="s">
        <v>25</v>
      </c>
      <c r="H490" s="23" t="s">
        <v>291</v>
      </c>
      <c r="I490" s="23" t="s">
        <v>298</v>
      </c>
      <c r="J490" s="23" t="s">
        <v>1266</v>
      </c>
    </row>
    <row r="491" spans="1:9">
      <c r="A491" s="23" t="s">
        <v>2891</v>
      </c>
      <c r="D491" s="23" t="s">
        <v>2891</v>
      </c>
      <c r="F491" s="23" t="s">
        <v>17</v>
      </c>
      <c r="G491" s="23" t="s">
        <v>25</v>
      </c>
      <c r="H491" s="23" t="s">
        <v>291</v>
      </c>
      <c r="I491" s="23" t="s">
        <v>298</v>
      </c>
    </row>
    <row r="492" spans="1:9">
      <c r="A492" s="23" t="s">
        <v>2892</v>
      </c>
      <c r="D492" s="23" t="s">
        <v>2892</v>
      </c>
      <c r="F492" s="23" t="s">
        <v>17</v>
      </c>
      <c r="G492" s="23" t="s">
        <v>25</v>
      </c>
      <c r="H492" s="23" t="s">
        <v>291</v>
      </c>
      <c r="I492" s="23" t="s">
        <v>298</v>
      </c>
    </row>
    <row r="493" spans="1:9">
      <c r="A493" s="23" t="s">
        <v>2893</v>
      </c>
      <c r="D493" s="23" t="s">
        <v>2893</v>
      </c>
      <c r="F493" s="23" t="s">
        <v>17</v>
      </c>
      <c r="G493" s="23" t="s">
        <v>25</v>
      </c>
      <c r="H493" s="23" t="s">
        <v>291</v>
      </c>
      <c r="I493" s="23" t="s">
        <v>298</v>
      </c>
    </row>
    <row r="494" spans="1:9">
      <c r="A494" s="23" t="s">
        <v>1274</v>
      </c>
      <c r="D494" s="23" t="s">
        <v>1274</v>
      </c>
      <c r="F494" s="23" t="s">
        <v>17</v>
      </c>
      <c r="G494" s="23" t="s">
        <v>25</v>
      </c>
      <c r="H494" s="23" t="s">
        <v>291</v>
      </c>
      <c r="I494" s="23" t="s">
        <v>298</v>
      </c>
    </row>
    <row r="495" spans="1:9">
      <c r="A495" s="23" t="s">
        <v>2894</v>
      </c>
      <c r="D495" s="23" t="s">
        <v>2894</v>
      </c>
      <c r="F495" s="23" t="s">
        <v>17</v>
      </c>
      <c r="G495" s="23" t="s">
        <v>25</v>
      </c>
      <c r="H495" s="23" t="s">
        <v>291</v>
      </c>
      <c r="I495" s="23" t="s">
        <v>298</v>
      </c>
    </row>
    <row r="496" spans="1:9">
      <c r="A496" s="23" t="s">
        <v>2895</v>
      </c>
      <c r="D496" s="23" t="s">
        <v>2895</v>
      </c>
      <c r="F496" s="23" t="s">
        <v>17</v>
      </c>
      <c r="G496" s="23" t="s">
        <v>25</v>
      </c>
      <c r="H496" s="23" t="s">
        <v>291</v>
      </c>
      <c r="I496" s="23" t="s">
        <v>298</v>
      </c>
    </row>
    <row r="497" spans="1:9">
      <c r="A497" s="23" t="s">
        <v>2896</v>
      </c>
      <c r="D497" s="23" t="s">
        <v>2896</v>
      </c>
      <c r="F497" s="23" t="s">
        <v>17</v>
      </c>
      <c r="G497" s="23" t="s">
        <v>25</v>
      </c>
      <c r="H497" s="23" t="s">
        <v>291</v>
      </c>
      <c r="I497" s="23" t="s">
        <v>298</v>
      </c>
    </row>
    <row r="498" spans="1:10">
      <c r="A498" s="23" t="s">
        <v>2897</v>
      </c>
      <c r="D498" s="23" t="s">
        <v>2897</v>
      </c>
      <c r="F498" s="23" t="s">
        <v>17</v>
      </c>
      <c r="G498" s="23" t="s">
        <v>25</v>
      </c>
      <c r="H498" s="23" t="s">
        <v>291</v>
      </c>
      <c r="I498" s="23" t="s">
        <v>298</v>
      </c>
      <c r="J498" s="23" t="s">
        <v>299</v>
      </c>
    </row>
    <row r="499" spans="1:9">
      <c r="A499" s="23" t="s">
        <v>2898</v>
      </c>
      <c r="D499" s="23" t="s">
        <v>2898</v>
      </c>
      <c r="F499" s="23" t="s">
        <v>17</v>
      </c>
      <c r="G499" s="23" t="s">
        <v>25</v>
      </c>
      <c r="H499" s="23" t="s">
        <v>291</v>
      </c>
      <c r="I499" s="23" t="s">
        <v>298</v>
      </c>
    </row>
    <row r="500" spans="1:10">
      <c r="A500" s="23" t="s">
        <v>2899</v>
      </c>
      <c r="B500" s="23">
        <v>53481711</v>
      </c>
      <c r="D500" s="23" t="s">
        <v>2900</v>
      </c>
      <c r="E500" s="23" t="s">
        <v>2901</v>
      </c>
      <c r="F500" s="23" t="s">
        <v>17</v>
      </c>
      <c r="G500" s="23" t="s">
        <v>25</v>
      </c>
      <c r="H500" s="23" t="s">
        <v>291</v>
      </c>
      <c r="I500" s="23" t="s">
        <v>298</v>
      </c>
      <c r="J500" s="23" t="s">
        <v>299</v>
      </c>
    </row>
    <row r="501" spans="1:10">
      <c r="A501" s="23" t="s">
        <v>2902</v>
      </c>
      <c r="B501" s="23">
        <v>6443070</v>
      </c>
      <c r="D501" s="23" t="s">
        <v>2903</v>
      </c>
      <c r="E501" s="23" t="s">
        <v>2904</v>
      </c>
      <c r="F501" s="23" t="s">
        <v>17</v>
      </c>
      <c r="G501" s="23" t="s">
        <v>25</v>
      </c>
      <c r="H501" s="23" t="s">
        <v>291</v>
      </c>
      <c r="I501" s="23" t="s">
        <v>298</v>
      </c>
      <c r="J501" s="23" t="s">
        <v>299</v>
      </c>
    </row>
    <row r="502" spans="1:9">
      <c r="A502" s="23" t="s">
        <v>2905</v>
      </c>
      <c r="D502" s="23" t="s">
        <v>2905</v>
      </c>
      <c r="F502" s="23" t="s">
        <v>17</v>
      </c>
      <c r="G502" s="23" t="s">
        <v>25</v>
      </c>
      <c r="H502" s="23" t="s">
        <v>291</v>
      </c>
      <c r="I502" s="23" t="s">
        <v>298</v>
      </c>
    </row>
    <row r="503" spans="1:9">
      <c r="A503" s="23" t="s">
        <v>2906</v>
      </c>
      <c r="D503" s="23" t="s">
        <v>2906</v>
      </c>
      <c r="F503" s="23" t="s">
        <v>17</v>
      </c>
      <c r="G503" s="23" t="s">
        <v>25</v>
      </c>
      <c r="H503" s="23" t="s">
        <v>291</v>
      </c>
      <c r="I503" s="23" t="s">
        <v>298</v>
      </c>
    </row>
    <row r="504" spans="1:10">
      <c r="A504" s="23" t="s">
        <v>2907</v>
      </c>
      <c r="B504" s="23">
        <v>53481727</v>
      </c>
      <c r="D504" s="23" t="s">
        <v>2908</v>
      </c>
      <c r="E504" s="23" t="s">
        <v>2909</v>
      </c>
      <c r="F504" s="23" t="s">
        <v>17</v>
      </c>
      <c r="G504" s="23" t="s">
        <v>25</v>
      </c>
      <c r="H504" s="23" t="s">
        <v>291</v>
      </c>
      <c r="I504" s="23" t="s">
        <v>298</v>
      </c>
      <c r="J504" s="23" t="s">
        <v>299</v>
      </c>
    </row>
    <row r="505" spans="1:9">
      <c r="A505" s="23" t="s">
        <v>2907</v>
      </c>
      <c r="D505" s="23" t="s">
        <v>2907</v>
      </c>
      <c r="F505" s="23" t="s">
        <v>17</v>
      </c>
      <c r="G505" s="23" t="s">
        <v>25</v>
      </c>
      <c r="H505" s="23" t="s">
        <v>291</v>
      </c>
      <c r="I505" s="23" t="s">
        <v>298</v>
      </c>
    </row>
    <row r="506" spans="1:9">
      <c r="A506" s="23" t="s">
        <v>2910</v>
      </c>
      <c r="D506" s="23" t="s">
        <v>2910</v>
      </c>
      <c r="F506" s="23" t="s">
        <v>17</v>
      </c>
      <c r="G506" s="23" t="s">
        <v>25</v>
      </c>
      <c r="H506" s="23" t="s">
        <v>291</v>
      </c>
      <c r="I506" s="23" t="s">
        <v>298</v>
      </c>
    </row>
    <row r="507" spans="1:10">
      <c r="A507" s="23" t="s">
        <v>2911</v>
      </c>
      <c r="B507" s="23">
        <v>52923834</v>
      </c>
      <c r="D507" s="23" t="s">
        <v>2912</v>
      </c>
      <c r="E507" s="23" t="s">
        <v>2913</v>
      </c>
      <c r="F507" s="23" t="s">
        <v>17</v>
      </c>
      <c r="G507" s="23" t="s">
        <v>25</v>
      </c>
      <c r="H507" s="23" t="s">
        <v>291</v>
      </c>
      <c r="I507" s="23" t="s">
        <v>298</v>
      </c>
      <c r="J507" s="23" t="s">
        <v>299</v>
      </c>
    </row>
    <row r="508" spans="1:9">
      <c r="A508" s="23" t="s">
        <v>2914</v>
      </c>
      <c r="D508" s="23" t="s">
        <v>2914</v>
      </c>
      <c r="F508" s="23" t="s">
        <v>17</v>
      </c>
      <c r="G508" s="23" t="s">
        <v>25</v>
      </c>
      <c r="H508" s="23" t="s">
        <v>291</v>
      </c>
      <c r="I508" s="23" t="s">
        <v>298</v>
      </c>
    </row>
    <row r="509" spans="1:9">
      <c r="A509" s="23" t="s">
        <v>2915</v>
      </c>
      <c r="D509" s="23" t="s">
        <v>2915</v>
      </c>
      <c r="F509" s="23" t="s">
        <v>17</v>
      </c>
      <c r="G509" s="23" t="s">
        <v>25</v>
      </c>
      <c r="H509" s="23" t="s">
        <v>291</v>
      </c>
      <c r="I509" s="23" t="s">
        <v>298</v>
      </c>
    </row>
    <row r="510" spans="1:9">
      <c r="A510" s="23" t="s">
        <v>2916</v>
      </c>
      <c r="D510" s="23" t="s">
        <v>2916</v>
      </c>
      <c r="F510" s="23" t="s">
        <v>17</v>
      </c>
      <c r="G510" s="23" t="s">
        <v>25</v>
      </c>
      <c r="H510" s="23" t="s">
        <v>291</v>
      </c>
      <c r="I510" s="23" t="s">
        <v>298</v>
      </c>
    </row>
    <row r="511" spans="1:10">
      <c r="A511" s="23" t="s">
        <v>2917</v>
      </c>
      <c r="B511" s="23">
        <v>53481745</v>
      </c>
      <c r="D511" s="23" t="s">
        <v>2918</v>
      </c>
      <c r="E511" s="23" t="s">
        <v>2919</v>
      </c>
      <c r="F511" s="23" t="s">
        <v>17</v>
      </c>
      <c r="G511" s="23" t="s">
        <v>25</v>
      </c>
      <c r="H511" s="23" t="s">
        <v>291</v>
      </c>
      <c r="I511" s="23" t="s">
        <v>298</v>
      </c>
      <c r="J511" s="23" t="s">
        <v>299</v>
      </c>
    </row>
    <row r="512" spans="1:9">
      <c r="A512" s="23" t="s">
        <v>2917</v>
      </c>
      <c r="D512" s="23" t="s">
        <v>2917</v>
      </c>
      <c r="F512" s="23" t="s">
        <v>17</v>
      </c>
      <c r="G512" s="23" t="s">
        <v>25</v>
      </c>
      <c r="H512" s="23" t="s">
        <v>291</v>
      </c>
      <c r="I512" s="23" t="s">
        <v>298</v>
      </c>
    </row>
    <row r="513" spans="1:9">
      <c r="A513" s="23" t="s">
        <v>2920</v>
      </c>
      <c r="D513" s="23" t="s">
        <v>2920</v>
      </c>
      <c r="F513" s="23" t="s">
        <v>17</v>
      </c>
      <c r="G513" s="23" t="s">
        <v>25</v>
      </c>
      <c r="H513" s="23" t="s">
        <v>291</v>
      </c>
      <c r="I513" s="23" t="s">
        <v>298</v>
      </c>
    </row>
    <row r="514" spans="1:9">
      <c r="A514" s="23" t="s">
        <v>2921</v>
      </c>
      <c r="D514" s="23" t="s">
        <v>2921</v>
      </c>
      <c r="F514" s="23" t="s">
        <v>17</v>
      </c>
      <c r="G514" s="23" t="s">
        <v>25</v>
      </c>
      <c r="H514" s="23" t="s">
        <v>291</v>
      </c>
      <c r="I514" s="23" t="s">
        <v>298</v>
      </c>
    </row>
    <row r="515" spans="1:10">
      <c r="A515" s="23" t="s">
        <v>2922</v>
      </c>
      <c r="B515" s="23">
        <v>24778638</v>
      </c>
      <c r="D515" s="23" t="s">
        <v>2923</v>
      </c>
      <c r="E515" s="23" t="s">
        <v>2924</v>
      </c>
      <c r="F515" s="23" t="s">
        <v>17</v>
      </c>
      <c r="G515" s="23" t="s">
        <v>25</v>
      </c>
      <c r="H515" s="23" t="s">
        <v>291</v>
      </c>
      <c r="I515" s="23" t="s">
        <v>298</v>
      </c>
      <c r="J515" s="23" t="s">
        <v>1266</v>
      </c>
    </row>
    <row r="516" spans="1:10">
      <c r="A516" s="23" t="s">
        <v>2925</v>
      </c>
      <c r="D516" s="23" t="s">
        <v>2925</v>
      </c>
      <c r="F516" s="23" t="s">
        <v>17</v>
      </c>
      <c r="G516" s="23" t="s">
        <v>25</v>
      </c>
      <c r="H516" s="23" t="s">
        <v>291</v>
      </c>
      <c r="I516" s="23" t="s">
        <v>298</v>
      </c>
      <c r="J516" s="23" t="s">
        <v>1115</v>
      </c>
    </row>
    <row r="517" spans="1:10">
      <c r="A517" s="23" t="s">
        <v>2926</v>
      </c>
      <c r="B517" s="23">
        <v>52922206</v>
      </c>
      <c r="D517" s="23" t="s">
        <v>2927</v>
      </c>
      <c r="E517" s="23" t="s">
        <v>2928</v>
      </c>
      <c r="F517" s="23" t="s">
        <v>17</v>
      </c>
      <c r="G517" s="23" t="s">
        <v>25</v>
      </c>
      <c r="H517" s="23" t="s">
        <v>291</v>
      </c>
      <c r="I517" s="23" t="s">
        <v>298</v>
      </c>
      <c r="J517" s="23" t="s">
        <v>1266</v>
      </c>
    </row>
    <row r="518" spans="1:10">
      <c r="A518" s="23" t="s">
        <v>2929</v>
      </c>
      <c r="D518" s="23" t="s">
        <v>2929</v>
      </c>
      <c r="F518" s="23" t="s">
        <v>17</v>
      </c>
      <c r="G518" s="23" t="s">
        <v>25</v>
      </c>
      <c r="H518" s="23" t="s">
        <v>291</v>
      </c>
      <c r="I518" s="23" t="s">
        <v>298</v>
      </c>
      <c r="J518" s="23" t="s">
        <v>1115</v>
      </c>
    </row>
    <row r="519" spans="1:9">
      <c r="A519" s="23" t="s">
        <v>2930</v>
      </c>
      <c r="D519" s="23" t="s">
        <v>2930</v>
      </c>
      <c r="F519" s="23" t="s">
        <v>17</v>
      </c>
      <c r="G519" s="23" t="s">
        <v>25</v>
      </c>
      <c r="H519" s="23" t="s">
        <v>291</v>
      </c>
      <c r="I519" s="23" t="s">
        <v>298</v>
      </c>
    </row>
    <row r="520" spans="1:9">
      <c r="A520" s="23" t="s">
        <v>2931</v>
      </c>
      <c r="D520" s="23" t="s">
        <v>2931</v>
      </c>
      <c r="F520" s="23" t="s">
        <v>17</v>
      </c>
      <c r="G520" s="23" t="s">
        <v>25</v>
      </c>
      <c r="H520" s="23" t="s">
        <v>291</v>
      </c>
      <c r="I520" s="23" t="s">
        <v>298</v>
      </c>
    </row>
    <row r="521" spans="1:9">
      <c r="A521" s="23" t="s">
        <v>2932</v>
      </c>
      <c r="D521" s="23" t="s">
        <v>2932</v>
      </c>
      <c r="F521" s="23" t="s">
        <v>17</v>
      </c>
      <c r="G521" s="23" t="s">
        <v>25</v>
      </c>
      <c r="H521" s="23" t="s">
        <v>291</v>
      </c>
      <c r="I521" s="23" t="s">
        <v>298</v>
      </c>
    </row>
    <row r="522" spans="1:9">
      <c r="A522" s="23" t="s">
        <v>2933</v>
      </c>
      <c r="D522" s="23" t="s">
        <v>2933</v>
      </c>
      <c r="F522" s="23" t="s">
        <v>17</v>
      </c>
      <c r="G522" s="23" t="s">
        <v>25</v>
      </c>
      <c r="H522" s="23" t="s">
        <v>291</v>
      </c>
      <c r="I522" s="23" t="s">
        <v>298</v>
      </c>
    </row>
    <row r="523" spans="1:9">
      <c r="A523" s="23" t="s">
        <v>2934</v>
      </c>
      <c r="D523" s="23" t="s">
        <v>2934</v>
      </c>
      <c r="F523" s="23" t="s">
        <v>17</v>
      </c>
      <c r="G523" s="23" t="s">
        <v>25</v>
      </c>
      <c r="H523" s="23" t="s">
        <v>291</v>
      </c>
      <c r="I523" s="23" t="s">
        <v>298</v>
      </c>
    </row>
    <row r="524" spans="1:9">
      <c r="A524" s="23" t="s">
        <v>2935</v>
      </c>
      <c r="D524" s="23" t="s">
        <v>2935</v>
      </c>
      <c r="F524" s="23" t="s">
        <v>17</v>
      </c>
      <c r="G524" s="23" t="s">
        <v>25</v>
      </c>
      <c r="H524" s="23" t="s">
        <v>291</v>
      </c>
      <c r="I524" s="23" t="s">
        <v>298</v>
      </c>
    </row>
    <row r="525" spans="1:9">
      <c r="A525" s="23" t="s">
        <v>2936</v>
      </c>
      <c r="D525" s="23" t="s">
        <v>2936</v>
      </c>
      <c r="F525" s="23" t="s">
        <v>17</v>
      </c>
      <c r="G525" s="23" t="s">
        <v>25</v>
      </c>
      <c r="H525" s="23" t="s">
        <v>291</v>
      </c>
      <c r="I525" s="23" t="s">
        <v>298</v>
      </c>
    </row>
    <row r="526" spans="1:9">
      <c r="A526" s="23" t="s">
        <v>2937</v>
      </c>
      <c r="D526" s="23" t="s">
        <v>2937</v>
      </c>
      <c r="F526" s="23" t="s">
        <v>17</v>
      </c>
      <c r="G526" s="23" t="s">
        <v>25</v>
      </c>
      <c r="H526" s="23" t="s">
        <v>291</v>
      </c>
      <c r="I526" s="23" t="s">
        <v>298</v>
      </c>
    </row>
    <row r="527" spans="1:9">
      <c r="A527" s="23" t="s">
        <v>2938</v>
      </c>
      <c r="D527" s="23" t="s">
        <v>2938</v>
      </c>
      <c r="F527" s="23" t="s">
        <v>17</v>
      </c>
      <c r="G527" s="23" t="s">
        <v>25</v>
      </c>
      <c r="H527" s="23" t="s">
        <v>291</v>
      </c>
      <c r="I527" s="23" t="s">
        <v>298</v>
      </c>
    </row>
    <row r="528" spans="1:9">
      <c r="A528" s="23" t="s">
        <v>2939</v>
      </c>
      <c r="D528" s="23" t="s">
        <v>2939</v>
      </c>
      <c r="F528" s="23" t="s">
        <v>17</v>
      </c>
      <c r="G528" s="23" t="s">
        <v>25</v>
      </c>
      <c r="H528" s="23" t="s">
        <v>291</v>
      </c>
      <c r="I528" s="23" t="s">
        <v>298</v>
      </c>
    </row>
    <row r="529" spans="1:9">
      <c r="A529" s="23" t="s">
        <v>2940</v>
      </c>
      <c r="D529" s="23" t="s">
        <v>2940</v>
      </c>
      <c r="F529" s="23" t="s">
        <v>17</v>
      </c>
      <c r="G529" s="23" t="s">
        <v>25</v>
      </c>
      <c r="H529" s="23" t="s">
        <v>291</v>
      </c>
      <c r="I529" s="23" t="s">
        <v>298</v>
      </c>
    </row>
    <row r="530" spans="1:9">
      <c r="A530" s="23" t="s">
        <v>2941</v>
      </c>
      <c r="D530" s="23" t="s">
        <v>2941</v>
      </c>
      <c r="F530" s="23" t="s">
        <v>17</v>
      </c>
      <c r="G530" s="23" t="s">
        <v>25</v>
      </c>
      <c r="H530" s="23" t="s">
        <v>291</v>
      </c>
      <c r="I530" s="23" t="s">
        <v>298</v>
      </c>
    </row>
    <row r="531" spans="1:9">
      <c r="A531" s="23" t="s">
        <v>2942</v>
      </c>
      <c r="D531" s="23" t="s">
        <v>2942</v>
      </c>
      <c r="F531" s="23" t="s">
        <v>17</v>
      </c>
      <c r="G531" s="23" t="s">
        <v>25</v>
      </c>
      <c r="H531" s="23" t="s">
        <v>291</v>
      </c>
      <c r="I531" s="23" t="s">
        <v>292</v>
      </c>
    </row>
    <row r="532" spans="1:9">
      <c r="A532" s="23" t="s">
        <v>2943</v>
      </c>
      <c r="B532" s="23">
        <v>53480048</v>
      </c>
      <c r="D532" s="23" t="s">
        <v>2944</v>
      </c>
      <c r="E532" s="23" t="s">
        <v>2945</v>
      </c>
      <c r="F532" s="23" t="s">
        <v>17</v>
      </c>
      <c r="G532" s="23" t="s">
        <v>25</v>
      </c>
      <c r="H532" s="23" t="s">
        <v>291</v>
      </c>
      <c r="I532" s="23" t="s">
        <v>292</v>
      </c>
    </row>
    <row r="533" spans="1:10">
      <c r="A533" s="23" t="s">
        <v>2946</v>
      </c>
      <c r="B533" s="23">
        <v>52924085</v>
      </c>
      <c r="D533" s="23" t="s">
        <v>2947</v>
      </c>
      <c r="E533" s="23" t="s">
        <v>2948</v>
      </c>
      <c r="F533" s="23" t="s">
        <v>17</v>
      </c>
      <c r="G533" s="23" t="s">
        <v>25</v>
      </c>
      <c r="H533" s="23" t="s">
        <v>291</v>
      </c>
      <c r="I533" s="23" t="s">
        <v>292</v>
      </c>
      <c r="J533" s="23" t="s">
        <v>1266</v>
      </c>
    </row>
    <row r="534" spans="1:9">
      <c r="A534" s="23" t="s">
        <v>2949</v>
      </c>
      <c r="D534" s="23" t="s">
        <v>2949</v>
      </c>
      <c r="F534" s="23" t="s">
        <v>17</v>
      </c>
      <c r="G534" s="23" t="s">
        <v>25</v>
      </c>
      <c r="H534" s="23" t="s">
        <v>185</v>
      </c>
      <c r="I534" s="23" t="s">
        <v>186</v>
      </c>
    </row>
    <row r="535" spans="1:9">
      <c r="A535" s="23" t="s">
        <v>2950</v>
      </c>
      <c r="D535" s="23" t="s">
        <v>2950</v>
      </c>
      <c r="F535" s="23" t="s">
        <v>17</v>
      </c>
      <c r="G535" s="23" t="s">
        <v>25</v>
      </c>
      <c r="H535" s="23" t="s">
        <v>291</v>
      </c>
      <c r="I535" s="23" t="s">
        <v>292</v>
      </c>
    </row>
    <row r="536" spans="1:9">
      <c r="A536" s="23" t="s">
        <v>2951</v>
      </c>
      <c r="D536" s="23" t="s">
        <v>2951</v>
      </c>
      <c r="F536" s="23" t="s">
        <v>17</v>
      </c>
      <c r="G536" s="23" t="s">
        <v>25</v>
      </c>
      <c r="H536" s="23" t="s">
        <v>291</v>
      </c>
      <c r="I536" s="23" t="s">
        <v>292</v>
      </c>
    </row>
    <row r="537" spans="1:9">
      <c r="A537" s="23" t="s">
        <v>2952</v>
      </c>
      <c r="D537" s="23" t="s">
        <v>2952</v>
      </c>
      <c r="F537" s="23" t="s">
        <v>17</v>
      </c>
      <c r="G537" s="23" t="s">
        <v>25</v>
      </c>
      <c r="H537" s="23" t="s">
        <v>291</v>
      </c>
      <c r="I537" s="23" t="s">
        <v>292</v>
      </c>
    </row>
    <row r="538" spans="1:9">
      <c r="A538" s="23" t="s">
        <v>2953</v>
      </c>
      <c r="D538" s="23" t="s">
        <v>2953</v>
      </c>
      <c r="F538" s="23" t="s">
        <v>17</v>
      </c>
      <c r="G538" s="23" t="s">
        <v>25</v>
      </c>
      <c r="H538" s="23" t="s">
        <v>291</v>
      </c>
      <c r="I538" s="23" t="s">
        <v>292</v>
      </c>
    </row>
    <row r="539" spans="1:9">
      <c r="A539" s="23" t="s">
        <v>2954</v>
      </c>
      <c r="D539" s="23" t="s">
        <v>2954</v>
      </c>
      <c r="F539" s="23" t="s">
        <v>17</v>
      </c>
      <c r="G539" s="23" t="s">
        <v>25</v>
      </c>
      <c r="H539" s="23" t="s">
        <v>291</v>
      </c>
      <c r="I539" s="23" t="s">
        <v>292</v>
      </c>
    </row>
    <row r="540" spans="1:9">
      <c r="A540" s="23" t="s">
        <v>2955</v>
      </c>
      <c r="D540" s="23" t="s">
        <v>2955</v>
      </c>
      <c r="F540" s="23" t="s">
        <v>17</v>
      </c>
      <c r="G540" s="23" t="s">
        <v>25</v>
      </c>
      <c r="H540" s="23" t="s">
        <v>291</v>
      </c>
      <c r="I540" s="23" t="s">
        <v>292</v>
      </c>
    </row>
    <row r="541" spans="1:9">
      <c r="A541" s="23" t="s">
        <v>2956</v>
      </c>
      <c r="D541" s="23" t="s">
        <v>2956</v>
      </c>
      <c r="F541" s="23" t="s">
        <v>17</v>
      </c>
      <c r="G541" s="23" t="s">
        <v>25</v>
      </c>
      <c r="H541" s="23" t="s">
        <v>291</v>
      </c>
      <c r="I541" s="23" t="s">
        <v>292</v>
      </c>
    </row>
    <row r="542" spans="1:10">
      <c r="A542" s="23" t="s">
        <v>2957</v>
      </c>
      <c r="D542" s="23" t="s">
        <v>2957</v>
      </c>
      <c r="F542" s="23" t="s">
        <v>17</v>
      </c>
      <c r="G542" s="23" t="s">
        <v>25</v>
      </c>
      <c r="H542" s="23" t="s">
        <v>291</v>
      </c>
      <c r="I542" s="23" t="s">
        <v>298</v>
      </c>
      <c r="J542" s="23" t="s">
        <v>299</v>
      </c>
    </row>
    <row r="543" spans="1:10">
      <c r="A543" s="23" t="s">
        <v>2958</v>
      </c>
      <c r="B543" s="23">
        <v>24779550</v>
      </c>
      <c r="D543" s="23" t="s">
        <v>2959</v>
      </c>
      <c r="E543" s="23" t="s">
        <v>2960</v>
      </c>
      <c r="F543" s="23" t="s">
        <v>17</v>
      </c>
      <c r="G543" s="23" t="s">
        <v>25</v>
      </c>
      <c r="H543" s="23" t="s">
        <v>291</v>
      </c>
      <c r="I543" s="23" t="s">
        <v>2961</v>
      </c>
      <c r="J543" s="23" t="s">
        <v>1266</v>
      </c>
    </row>
    <row r="544" spans="1:10">
      <c r="A544" s="23" t="s">
        <v>2962</v>
      </c>
      <c r="B544" s="23">
        <v>52926742</v>
      </c>
      <c r="D544" s="23" t="s">
        <v>2963</v>
      </c>
      <c r="E544" s="23" t="s">
        <v>2964</v>
      </c>
      <c r="F544" s="23" t="s">
        <v>17</v>
      </c>
      <c r="G544" s="23" t="s">
        <v>25</v>
      </c>
      <c r="H544" s="23" t="s">
        <v>291</v>
      </c>
      <c r="I544" s="23" t="s">
        <v>2961</v>
      </c>
      <c r="J544" s="23" t="s">
        <v>1266</v>
      </c>
    </row>
    <row r="545" spans="1:10">
      <c r="A545" s="23" t="s">
        <v>2965</v>
      </c>
      <c r="B545" s="23">
        <v>52926964</v>
      </c>
      <c r="D545" s="23" t="s">
        <v>2966</v>
      </c>
      <c r="E545" s="23" t="s">
        <v>2967</v>
      </c>
      <c r="F545" s="23" t="s">
        <v>17</v>
      </c>
      <c r="G545" s="23" t="s">
        <v>25</v>
      </c>
      <c r="H545" s="23" t="s">
        <v>291</v>
      </c>
      <c r="I545" s="23" t="s">
        <v>2961</v>
      </c>
      <c r="J545" s="23" t="s">
        <v>1266</v>
      </c>
    </row>
    <row r="546" spans="1:11">
      <c r="A546" s="23" t="s">
        <v>2968</v>
      </c>
      <c r="B546" s="23">
        <v>65104</v>
      </c>
      <c r="D546" s="23" t="s">
        <v>2969</v>
      </c>
      <c r="E546" s="23" t="s">
        <v>2970</v>
      </c>
      <c r="F546" s="23" t="s">
        <v>17</v>
      </c>
      <c r="G546" s="23" t="s">
        <v>30</v>
      </c>
      <c r="H546" s="23" t="s">
        <v>31</v>
      </c>
      <c r="I546" s="23" t="s">
        <v>32</v>
      </c>
      <c r="J546" s="23" t="s">
        <v>606</v>
      </c>
      <c r="K546" s="23" t="s">
        <v>1372</v>
      </c>
    </row>
    <row r="547" spans="1:9">
      <c r="A547" s="23" t="s">
        <v>2971</v>
      </c>
      <c r="D547" s="23" t="s">
        <v>2971</v>
      </c>
      <c r="F547" s="23" t="s">
        <v>17</v>
      </c>
      <c r="G547" s="23" t="s">
        <v>25</v>
      </c>
      <c r="H547" s="23" t="s">
        <v>291</v>
      </c>
      <c r="I547" s="23" t="s">
        <v>298</v>
      </c>
    </row>
    <row r="548" spans="1:10">
      <c r="A548" s="23" t="s">
        <v>2972</v>
      </c>
      <c r="B548" s="23">
        <v>25245114</v>
      </c>
      <c r="D548" s="23" t="s">
        <v>2973</v>
      </c>
      <c r="E548" s="23" t="s">
        <v>2974</v>
      </c>
      <c r="F548" s="23" t="s">
        <v>17</v>
      </c>
      <c r="G548" s="23" t="s">
        <v>25</v>
      </c>
      <c r="H548" s="23" t="s">
        <v>1140</v>
      </c>
      <c r="I548" s="23" t="s">
        <v>1183</v>
      </c>
      <c r="J548" s="23" t="s">
        <v>2975</v>
      </c>
    </row>
    <row r="549" spans="1:10">
      <c r="A549" s="23" t="s">
        <v>2976</v>
      </c>
      <c r="B549" s="23">
        <v>52927512</v>
      </c>
      <c r="D549" s="23" t="s">
        <v>2977</v>
      </c>
      <c r="E549" s="23" t="s">
        <v>2978</v>
      </c>
      <c r="F549" s="23" t="s">
        <v>17</v>
      </c>
      <c r="G549" s="23" t="s">
        <v>25</v>
      </c>
      <c r="H549" s="23" t="s">
        <v>291</v>
      </c>
      <c r="I549" s="23" t="s">
        <v>2174</v>
      </c>
      <c r="J549" s="23" t="s">
        <v>2979</v>
      </c>
    </row>
    <row r="550" spans="1:10">
      <c r="A550" s="23" t="s">
        <v>2980</v>
      </c>
      <c r="B550" s="23">
        <v>52927667</v>
      </c>
      <c r="D550" s="23" t="s">
        <v>2981</v>
      </c>
      <c r="E550" s="23" t="s">
        <v>2982</v>
      </c>
      <c r="F550" s="23" t="s">
        <v>17</v>
      </c>
      <c r="G550" s="23" t="s">
        <v>25</v>
      </c>
      <c r="H550" s="23" t="s">
        <v>291</v>
      </c>
      <c r="I550" s="23" t="s">
        <v>2174</v>
      </c>
      <c r="J550" s="23" t="s">
        <v>2979</v>
      </c>
    </row>
    <row r="551" spans="1:10">
      <c r="A551" s="23" t="s">
        <v>2983</v>
      </c>
      <c r="B551" s="23">
        <v>52928416</v>
      </c>
      <c r="D551" s="23" t="s">
        <v>2984</v>
      </c>
      <c r="E551" s="23" t="s">
        <v>2985</v>
      </c>
      <c r="F551" s="23" t="s">
        <v>17</v>
      </c>
      <c r="G551" s="23" t="s">
        <v>25</v>
      </c>
      <c r="H551" s="23" t="s">
        <v>291</v>
      </c>
      <c r="I551" s="23" t="s">
        <v>2174</v>
      </c>
      <c r="J551" s="23" t="s">
        <v>2986</v>
      </c>
    </row>
    <row r="552" spans="1:9">
      <c r="A552" s="23" t="s">
        <v>2987</v>
      </c>
      <c r="D552" s="23" t="s">
        <v>2987</v>
      </c>
      <c r="F552" s="23" t="s">
        <v>17</v>
      </c>
      <c r="G552" s="23" t="s">
        <v>25</v>
      </c>
      <c r="H552" s="23" t="s">
        <v>291</v>
      </c>
      <c r="I552" s="23" t="s">
        <v>1265</v>
      </c>
    </row>
    <row r="553" spans="1:10">
      <c r="A553" s="23" t="s">
        <v>2988</v>
      </c>
      <c r="B553" s="23">
        <v>53481402</v>
      </c>
      <c r="D553" s="23" t="s">
        <v>2989</v>
      </c>
      <c r="E553" s="23" t="s">
        <v>2990</v>
      </c>
      <c r="F553" s="23" t="s">
        <v>17</v>
      </c>
      <c r="G553" s="23" t="s">
        <v>25</v>
      </c>
      <c r="H553" s="23" t="s">
        <v>185</v>
      </c>
      <c r="I553" s="23" t="s">
        <v>580</v>
      </c>
      <c r="J553" s="23" t="s">
        <v>2991</v>
      </c>
    </row>
    <row r="554" spans="1:10">
      <c r="A554" s="23" t="s">
        <v>2992</v>
      </c>
      <c r="B554" s="23">
        <v>59720717</v>
      </c>
      <c r="D554" s="23" t="s">
        <v>2993</v>
      </c>
      <c r="E554" s="23" t="s">
        <v>2994</v>
      </c>
      <c r="F554" s="23" t="s">
        <v>17</v>
      </c>
      <c r="G554" s="23" t="s">
        <v>25</v>
      </c>
      <c r="H554" s="23" t="s">
        <v>291</v>
      </c>
      <c r="I554" s="23" t="s">
        <v>1265</v>
      </c>
      <c r="J554" s="23" t="s">
        <v>1266</v>
      </c>
    </row>
    <row r="555" spans="1:10">
      <c r="A555" s="23" t="s">
        <v>2995</v>
      </c>
      <c r="B555" s="23">
        <v>9547091</v>
      </c>
      <c r="D555" s="23" t="s">
        <v>2996</v>
      </c>
      <c r="E555" s="23" t="s">
        <v>2997</v>
      </c>
      <c r="F555" s="23" t="s">
        <v>17</v>
      </c>
      <c r="G555" s="23" t="s">
        <v>25</v>
      </c>
      <c r="H555" s="23" t="s">
        <v>291</v>
      </c>
      <c r="I555" s="23" t="s">
        <v>1265</v>
      </c>
      <c r="J555" s="23" t="s">
        <v>1266</v>
      </c>
    </row>
    <row r="556" spans="1:10">
      <c r="A556" s="23" t="s">
        <v>2998</v>
      </c>
      <c r="B556" s="23">
        <v>53480355</v>
      </c>
      <c r="D556" s="23" t="s">
        <v>2999</v>
      </c>
      <c r="E556" s="23" t="s">
        <v>3000</v>
      </c>
      <c r="F556" s="23" t="s">
        <v>17</v>
      </c>
      <c r="G556" s="23" t="s">
        <v>25</v>
      </c>
      <c r="H556" s="23" t="s">
        <v>291</v>
      </c>
      <c r="I556" s="23" t="s">
        <v>1265</v>
      </c>
      <c r="J556" s="23" t="s">
        <v>3001</v>
      </c>
    </row>
    <row r="557" spans="1:10">
      <c r="A557" s="23" t="s">
        <v>3002</v>
      </c>
      <c r="B557" s="23">
        <v>52925587</v>
      </c>
      <c r="D557" s="23" t="s">
        <v>3003</v>
      </c>
      <c r="E557" s="23" t="s">
        <v>3004</v>
      </c>
      <c r="F557" s="23" t="s">
        <v>17</v>
      </c>
      <c r="G557" s="23" t="s">
        <v>25</v>
      </c>
      <c r="H557" s="23" t="s">
        <v>291</v>
      </c>
      <c r="I557" s="23" t="s">
        <v>1265</v>
      </c>
      <c r="J557" s="23" t="s">
        <v>1266</v>
      </c>
    </row>
    <row r="558" spans="1:10">
      <c r="A558" s="23" t="s">
        <v>3005</v>
      </c>
      <c r="B558" s="23">
        <v>52925637</v>
      </c>
      <c r="D558" s="23" t="s">
        <v>3006</v>
      </c>
      <c r="E558" s="23" t="s">
        <v>3007</v>
      </c>
      <c r="F558" s="23" t="s">
        <v>17</v>
      </c>
      <c r="G558" s="23" t="s">
        <v>25</v>
      </c>
      <c r="H558" s="23" t="s">
        <v>291</v>
      </c>
      <c r="I558" s="23" t="s">
        <v>1265</v>
      </c>
      <c r="J558" s="23" t="s">
        <v>1266</v>
      </c>
    </row>
    <row r="559" spans="1:10">
      <c r="A559" s="23" t="s">
        <v>3008</v>
      </c>
      <c r="B559" s="23">
        <v>52926102</v>
      </c>
      <c r="D559" s="23" t="s">
        <v>3009</v>
      </c>
      <c r="E559" s="23" t="s">
        <v>3010</v>
      </c>
      <c r="F559" s="23" t="s">
        <v>17</v>
      </c>
      <c r="G559" s="23" t="s">
        <v>25</v>
      </c>
      <c r="H559" s="23" t="s">
        <v>291</v>
      </c>
      <c r="I559" s="23" t="s">
        <v>1265</v>
      </c>
      <c r="J559" s="23" t="s">
        <v>3011</v>
      </c>
    </row>
    <row r="560" spans="1:10">
      <c r="A560" s="23" t="s">
        <v>3012</v>
      </c>
      <c r="B560" s="23">
        <v>52926118</v>
      </c>
      <c r="D560" s="23" t="s">
        <v>3013</v>
      </c>
      <c r="E560" s="23" t="s">
        <v>3014</v>
      </c>
      <c r="F560" s="23" t="s">
        <v>17</v>
      </c>
      <c r="G560" s="23" t="s">
        <v>25</v>
      </c>
      <c r="H560" s="23" t="s">
        <v>291</v>
      </c>
      <c r="I560" s="23" t="s">
        <v>1265</v>
      </c>
      <c r="J560" s="23" t="s">
        <v>3011</v>
      </c>
    </row>
    <row r="561" spans="1:12">
      <c r="A561" s="23" t="s">
        <v>3015</v>
      </c>
      <c r="B561" s="23">
        <v>1080</v>
      </c>
      <c r="D561" s="23" t="s">
        <v>3016</v>
      </c>
      <c r="E561" s="23" t="s">
        <v>3017</v>
      </c>
      <c r="F561" s="23" t="s">
        <v>17</v>
      </c>
      <c r="G561" s="23" t="s">
        <v>30</v>
      </c>
      <c r="H561" s="23" t="s">
        <v>31</v>
      </c>
      <c r="I561" s="23" t="s">
        <v>32</v>
      </c>
      <c r="J561" s="23" t="s">
        <v>33</v>
      </c>
      <c r="K561" s="23" t="s">
        <v>34</v>
      </c>
      <c r="L561" s="23" t="s">
        <v>499</v>
      </c>
    </row>
    <row r="562" spans="1:10">
      <c r="A562" s="23" t="s">
        <v>3018</v>
      </c>
      <c r="D562" s="23" t="s">
        <v>3018</v>
      </c>
      <c r="F562" s="23" t="s">
        <v>17</v>
      </c>
      <c r="G562" s="23" t="s">
        <v>25</v>
      </c>
      <c r="H562" s="23" t="s">
        <v>185</v>
      </c>
      <c r="I562" s="23" t="s">
        <v>186</v>
      </c>
      <c r="J562" s="23" t="s">
        <v>189</v>
      </c>
    </row>
    <row r="563" spans="1:10">
      <c r="A563" s="23" t="s">
        <v>3019</v>
      </c>
      <c r="D563" s="23" t="s">
        <v>3019</v>
      </c>
      <c r="F563" s="23" t="s">
        <v>17</v>
      </c>
      <c r="G563" s="23" t="s">
        <v>25</v>
      </c>
      <c r="H563" s="23" t="s">
        <v>185</v>
      </c>
      <c r="I563" s="23" t="s">
        <v>186</v>
      </c>
      <c r="J563" s="23" t="s">
        <v>189</v>
      </c>
    </row>
    <row r="564" spans="1:10">
      <c r="A564" s="23" t="s">
        <v>3020</v>
      </c>
      <c r="D564" s="23" t="s">
        <v>3020</v>
      </c>
      <c r="F564" s="23" t="s">
        <v>17</v>
      </c>
      <c r="G564" s="23" t="s">
        <v>25</v>
      </c>
      <c r="H564" s="23" t="s">
        <v>185</v>
      </c>
      <c r="I564" s="23" t="s">
        <v>186</v>
      </c>
      <c r="J564" s="23" t="s">
        <v>189</v>
      </c>
    </row>
    <row r="565" spans="1:10">
      <c r="A565" s="23" t="s">
        <v>3021</v>
      </c>
      <c r="D565" s="23" t="s">
        <v>3021</v>
      </c>
      <c r="F565" s="23" t="s">
        <v>17</v>
      </c>
      <c r="G565" s="23" t="s">
        <v>25</v>
      </c>
      <c r="H565" s="23" t="s">
        <v>185</v>
      </c>
      <c r="I565" s="23" t="s">
        <v>186</v>
      </c>
      <c r="J565" s="23" t="s">
        <v>189</v>
      </c>
    </row>
    <row r="566" spans="1:10">
      <c r="A566" s="23" t="s">
        <v>3022</v>
      </c>
      <c r="D566" s="23" t="s">
        <v>3022</v>
      </c>
      <c r="F566" s="23" t="s">
        <v>17</v>
      </c>
      <c r="G566" s="23" t="s">
        <v>25</v>
      </c>
      <c r="H566" s="23" t="s">
        <v>185</v>
      </c>
      <c r="I566" s="23" t="s">
        <v>186</v>
      </c>
      <c r="J566" s="23" t="s">
        <v>189</v>
      </c>
    </row>
    <row r="567" spans="1:10">
      <c r="A567" s="23" t="s">
        <v>3023</v>
      </c>
      <c r="D567" s="23" t="s">
        <v>3023</v>
      </c>
      <c r="F567" s="23" t="s">
        <v>17</v>
      </c>
      <c r="G567" s="23" t="s">
        <v>25</v>
      </c>
      <c r="H567" s="23" t="s">
        <v>185</v>
      </c>
      <c r="I567" s="23" t="s">
        <v>186</v>
      </c>
      <c r="J567" s="23" t="s">
        <v>189</v>
      </c>
    </row>
    <row r="568" spans="1:10">
      <c r="A568" s="23" t="s">
        <v>3024</v>
      </c>
      <c r="D568" s="23" t="s">
        <v>3024</v>
      </c>
      <c r="F568" s="23" t="s">
        <v>17</v>
      </c>
      <c r="G568" s="23" t="s">
        <v>25</v>
      </c>
      <c r="H568" s="23" t="s">
        <v>185</v>
      </c>
      <c r="I568" s="23" t="s">
        <v>186</v>
      </c>
      <c r="J568" s="23" t="s">
        <v>189</v>
      </c>
    </row>
    <row r="569" spans="1:10">
      <c r="A569" s="23" t="s">
        <v>3025</v>
      </c>
      <c r="D569" s="23" t="s">
        <v>3025</v>
      </c>
      <c r="F569" s="23" t="s">
        <v>17</v>
      </c>
      <c r="G569" s="23" t="s">
        <v>25</v>
      </c>
      <c r="H569" s="23" t="s">
        <v>185</v>
      </c>
      <c r="I569" s="23" t="s">
        <v>186</v>
      </c>
      <c r="J569" s="23" t="s">
        <v>189</v>
      </c>
    </row>
    <row r="570" spans="1:10">
      <c r="A570" s="23" t="s">
        <v>3026</v>
      </c>
      <c r="D570" s="23" t="s">
        <v>3026</v>
      </c>
      <c r="F570" s="23" t="s">
        <v>17</v>
      </c>
      <c r="G570" s="23" t="s">
        <v>25</v>
      </c>
      <c r="H570" s="23" t="s">
        <v>185</v>
      </c>
      <c r="I570" s="23" t="s">
        <v>186</v>
      </c>
      <c r="J570" s="23" t="s">
        <v>189</v>
      </c>
    </row>
    <row r="571" spans="1:10">
      <c r="A571" s="23" t="s">
        <v>3027</v>
      </c>
      <c r="D571" s="23" t="s">
        <v>3027</v>
      </c>
      <c r="F571" s="23" t="s">
        <v>17</v>
      </c>
      <c r="G571" s="23" t="s">
        <v>25</v>
      </c>
      <c r="H571" s="23" t="s">
        <v>185</v>
      </c>
      <c r="I571" s="23" t="s">
        <v>186</v>
      </c>
      <c r="J571" s="23" t="s">
        <v>189</v>
      </c>
    </row>
    <row r="572" spans="1:10">
      <c r="A572" s="23" t="s">
        <v>3028</v>
      </c>
      <c r="D572" s="23" t="s">
        <v>3028</v>
      </c>
      <c r="F572" s="23" t="s">
        <v>17</v>
      </c>
      <c r="G572" s="23" t="s">
        <v>25</v>
      </c>
      <c r="H572" s="23" t="s">
        <v>185</v>
      </c>
      <c r="I572" s="23" t="s">
        <v>186</v>
      </c>
      <c r="J572" s="23" t="s">
        <v>189</v>
      </c>
    </row>
    <row r="573" spans="1:10">
      <c r="A573" s="23" t="s">
        <v>3029</v>
      </c>
      <c r="D573" s="23" t="s">
        <v>3029</v>
      </c>
      <c r="F573" s="23" t="s">
        <v>17</v>
      </c>
      <c r="G573" s="23" t="s">
        <v>25</v>
      </c>
      <c r="H573" s="23" t="s">
        <v>185</v>
      </c>
      <c r="I573" s="23" t="s">
        <v>186</v>
      </c>
      <c r="J573" s="23" t="s">
        <v>189</v>
      </c>
    </row>
    <row r="574" spans="1:10">
      <c r="A574" s="23" t="s">
        <v>3030</v>
      </c>
      <c r="D574" s="23" t="s">
        <v>3030</v>
      </c>
      <c r="F574" s="23" t="s">
        <v>17</v>
      </c>
      <c r="G574" s="23" t="s">
        <v>25</v>
      </c>
      <c r="H574" s="23" t="s">
        <v>185</v>
      </c>
      <c r="I574" s="23" t="s">
        <v>186</v>
      </c>
      <c r="J574" s="23" t="s">
        <v>189</v>
      </c>
    </row>
    <row r="575" spans="1:10">
      <c r="A575" s="23" t="s">
        <v>3031</v>
      </c>
      <c r="D575" s="23" t="s">
        <v>3031</v>
      </c>
      <c r="F575" s="23" t="s">
        <v>17</v>
      </c>
      <c r="G575" s="23" t="s">
        <v>25</v>
      </c>
      <c r="H575" s="23" t="s">
        <v>185</v>
      </c>
      <c r="I575" s="23" t="s">
        <v>186</v>
      </c>
      <c r="J575" s="23" t="s">
        <v>189</v>
      </c>
    </row>
    <row r="576" spans="1:10">
      <c r="A576" s="23" t="s">
        <v>3032</v>
      </c>
      <c r="B576" s="23">
        <v>52931189</v>
      </c>
      <c r="D576" s="23" t="s">
        <v>3033</v>
      </c>
      <c r="E576" s="23" t="s">
        <v>3034</v>
      </c>
      <c r="F576" s="23" t="s">
        <v>17</v>
      </c>
      <c r="G576" s="23" t="s">
        <v>25</v>
      </c>
      <c r="H576" s="23" t="s">
        <v>185</v>
      </c>
      <c r="I576" s="23" t="s">
        <v>186</v>
      </c>
      <c r="J576" s="23" t="s">
        <v>189</v>
      </c>
    </row>
    <row r="577" spans="1:10">
      <c r="A577" s="23" t="s">
        <v>3035</v>
      </c>
      <c r="B577" s="23">
        <v>52931211</v>
      </c>
      <c r="D577" s="23" t="s">
        <v>3036</v>
      </c>
      <c r="E577" s="23" t="s">
        <v>3037</v>
      </c>
      <c r="F577" s="23" t="s">
        <v>17</v>
      </c>
      <c r="G577" s="23" t="s">
        <v>25</v>
      </c>
      <c r="H577" s="23" t="s">
        <v>185</v>
      </c>
      <c r="I577" s="23" t="s">
        <v>186</v>
      </c>
      <c r="J577" s="23" t="s">
        <v>189</v>
      </c>
    </row>
    <row r="578" spans="1:10">
      <c r="A578" s="23" t="s">
        <v>3038</v>
      </c>
      <c r="B578" s="23">
        <v>52931153</v>
      </c>
      <c r="D578" s="23" t="s">
        <v>3039</v>
      </c>
      <c r="E578" s="23" t="s">
        <v>3040</v>
      </c>
      <c r="F578" s="23" t="s">
        <v>17</v>
      </c>
      <c r="G578" s="23" t="s">
        <v>25</v>
      </c>
      <c r="H578" s="23" t="s">
        <v>185</v>
      </c>
      <c r="I578" s="23" t="s">
        <v>186</v>
      </c>
      <c r="J578" s="23" t="s">
        <v>189</v>
      </c>
    </row>
    <row r="579" spans="1:10">
      <c r="A579" s="23" t="s">
        <v>187</v>
      </c>
      <c r="D579" s="23" t="s">
        <v>187</v>
      </c>
      <c r="E579" s="23" t="s">
        <v>188</v>
      </c>
      <c r="F579" s="23" t="s">
        <v>17</v>
      </c>
      <c r="G579" s="23" t="s">
        <v>25</v>
      </c>
      <c r="H579" s="23" t="s">
        <v>185</v>
      </c>
      <c r="I579" s="23" t="s">
        <v>186</v>
      </c>
      <c r="J579" s="23" t="s">
        <v>189</v>
      </c>
    </row>
    <row r="580" spans="1:10">
      <c r="A580" s="23" t="s">
        <v>3041</v>
      </c>
      <c r="D580" s="23" t="s">
        <v>3041</v>
      </c>
      <c r="F580" s="23" t="s">
        <v>17</v>
      </c>
      <c r="G580" s="23" t="s">
        <v>25</v>
      </c>
      <c r="H580" s="23" t="s">
        <v>185</v>
      </c>
      <c r="I580" s="23" t="s">
        <v>186</v>
      </c>
      <c r="J580" s="23" t="s">
        <v>189</v>
      </c>
    </row>
    <row r="581" spans="1:10">
      <c r="A581" s="23" t="s">
        <v>3042</v>
      </c>
      <c r="D581" s="23" t="s">
        <v>3042</v>
      </c>
      <c r="F581" s="23" t="s">
        <v>17</v>
      </c>
      <c r="G581" s="23" t="s">
        <v>25</v>
      </c>
      <c r="H581" s="23" t="s">
        <v>185</v>
      </c>
      <c r="I581" s="23" t="s">
        <v>186</v>
      </c>
      <c r="J581" s="23" t="s">
        <v>189</v>
      </c>
    </row>
    <row r="582" spans="1:9">
      <c r="A582" s="23" t="s">
        <v>3043</v>
      </c>
      <c r="B582" s="23">
        <v>138309803</v>
      </c>
      <c r="D582" s="23" t="s">
        <v>3044</v>
      </c>
      <c r="E582" s="23" t="s">
        <v>3045</v>
      </c>
      <c r="F582" s="23" t="s">
        <v>17</v>
      </c>
      <c r="G582" s="23" t="s">
        <v>25</v>
      </c>
      <c r="H582" s="23" t="s">
        <v>185</v>
      </c>
      <c r="I582" s="23" t="s">
        <v>186</v>
      </c>
    </row>
    <row r="583" spans="1:10">
      <c r="A583" s="23" t="s">
        <v>3046</v>
      </c>
      <c r="B583" s="23">
        <v>145453483</v>
      </c>
      <c r="D583" s="23" t="s">
        <v>3047</v>
      </c>
      <c r="E583" s="23" t="s">
        <v>3048</v>
      </c>
      <c r="F583" s="23" t="s">
        <v>17</v>
      </c>
      <c r="G583" s="23" t="s">
        <v>25</v>
      </c>
      <c r="H583" s="23" t="s">
        <v>26</v>
      </c>
      <c r="I583" s="23" t="s">
        <v>114</v>
      </c>
      <c r="J583" s="23" t="s">
        <v>115</v>
      </c>
    </row>
    <row r="584" spans="1:10">
      <c r="A584" s="23" t="s">
        <v>3049</v>
      </c>
      <c r="D584" s="23" t="s">
        <v>3049</v>
      </c>
      <c r="F584" s="23" t="s">
        <v>17</v>
      </c>
      <c r="G584" s="23" t="s">
        <v>25</v>
      </c>
      <c r="H584" s="23" t="s">
        <v>368</v>
      </c>
      <c r="I584" s="23" t="s">
        <v>1122</v>
      </c>
      <c r="J584" s="23" t="s">
        <v>1123</v>
      </c>
    </row>
    <row r="585" spans="1:9">
      <c r="A585" s="23" t="s">
        <v>3050</v>
      </c>
      <c r="D585" s="23" t="s">
        <v>3050</v>
      </c>
      <c r="F585" s="23" t="s">
        <v>17</v>
      </c>
      <c r="G585" s="23" t="s">
        <v>25</v>
      </c>
      <c r="H585" s="23" t="s">
        <v>368</v>
      </c>
      <c r="I585" s="23" t="s">
        <v>1122</v>
      </c>
    </row>
    <row r="586" spans="1:9">
      <c r="A586" s="23" t="s">
        <v>3051</v>
      </c>
      <c r="D586" s="23" t="s">
        <v>3051</v>
      </c>
      <c r="F586" s="23" t="s">
        <v>17</v>
      </c>
      <c r="G586" s="23" t="s">
        <v>25</v>
      </c>
      <c r="H586" s="23" t="s">
        <v>368</v>
      </c>
      <c r="I586" s="23" t="s">
        <v>1122</v>
      </c>
    </row>
    <row r="587" spans="1:9">
      <c r="A587" s="23" t="s">
        <v>3052</v>
      </c>
      <c r="D587" s="23" t="s">
        <v>3052</v>
      </c>
      <c r="F587" s="23" t="s">
        <v>17</v>
      </c>
      <c r="G587" s="23" t="s">
        <v>25</v>
      </c>
      <c r="H587" s="23" t="s">
        <v>368</v>
      </c>
      <c r="I587" s="23" t="s">
        <v>1122</v>
      </c>
    </row>
    <row r="588" spans="1:9">
      <c r="A588" s="23" t="s">
        <v>3053</v>
      </c>
      <c r="D588" s="23" t="s">
        <v>3053</v>
      </c>
      <c r="F588" s="23" t="s">
        <v>17</v>
      </c>
      <c r="G588" s="23" t="s">
        <v>25</v>
      </c>
      <c r="H588" s="23" t="s">
        <v>368</v>
      </c>
      <c r="I588" s="23" t="s">
        <v>1122</v>
      </c>
    </row>
    <row r="589" spans="1:9">
      <c r="A589" s="23" t="s">
        <v>3054</v>
      </c>
      <c r="D589" s="23" t="s">
        <v>3054</v>
      </c>
      <c r="F589" s="23" t="s">
        <v>17</v>
      </c>
      <c r="G589" s="23" t="s">
        <v>25</v>
      </c>
      <c r="H589" s="23" t="s">
        <v>368</v>
      </c>
      <c r="I589" s="23" t="s">
        <v>1122</v>
      </c>
    </row>
    <row r="590" spans="1:9">
      <c r="A590" s="23" t="s">
        <v>3055</v>
      </c>
      <c r="D590" s="23" t="s">
        <v>3055</v>
      </c>
      <c r="F590" s="23" t="s">
        <v>17</v>
      </c>
      <c r="G590" s="23" t="s">
        <v>25</v>
      </c>
      <c r="H590" s="23" t="s">
        <v>368</v>
      </c>
      <c r="I590" s="23" t="s">
        <v>1122</v>
      </c>
    </row>
    <row r="591" spans="1:9">
      <c r="A591" s="23" t="s">
        <v>3056</v>
      </c>
      <c r="D591" s="23" t="s">
        <v>3056</v>
      </c>
      <c r="F591" s="23" t="s">
        <v>17</v>
      </c>
      <c r="G591" s="23" t="s">
        <v>25</v>
      </c>
      <c r="H591" s="23" t="s">
        <v>368</v>
      </c>
      <c r="I591" s="23" t="s">
        <v>1122</v>
      </c>
    </row>
    <row r="592" spans="1:9">
      <c r="A592" s="23" t="s">
        <v>3057</v>
      </c>
      <c r="D592" s="23" t="s">
        <v>3057</v>
      </c>
      <c r="F592" s="23" t="s">
        <v>17</v>
      </c>
      <c r="G592" s="23" t="s">
        <v>25</v>
      </c>
      <c r="H592" s="23" t="s">
        <v>368</v>
      </c>
      <c r="I592" s="23" t="s">
        <v>1122</v>
      </c>
    </row>
    <row r="593" spans="1:9">
      <c r="A593" s="23" t="s">
        <v>3058</v>
      </c>
      <c r="D593" s="23" t="s">
        <v>3058</v>
      </c>
      <c r="F593" s="23" t="s">
        <v>17</v>
      </c>
      <c r="G593" s="23" t="s">
        <v>25</v>
      </c>
      <c r="H593" s="23" t="s">
        <v>368</v>
      </c>
      <c r="I593" s="23" t="s">
        <v>1122</v>
      </c>
    </row>
    <row r="594" spans="1:9">
      <c r="A594" s="23" t="s">
        <v>3059</v>
      </c>
      <c r="D594" s="23" t="s">
        <v>3059</v>
      </c>
      <c r="F594" s="23" t="s">
        <v>17</v>
      </c>
      <c r="G594" s="23" t="s">
        <v>25</v>
      </c>
      <c r="H594" s="23" t="s">
        <v>368</v>
      </c>
      <c r="I594" s="23" t="s">
        <v>1122</v>
      </c>
    </row>
    <row r="595" spans="1:9">
      <c r="A595" s="23" t="s">
        <v>3060</v>
      </c>
      <c r="D595" s="23" t="s">
        <v>3060</v>
      </c>
      <c r="F595" s="23" t="s">
        <v>17</v>
      </c>
      <c r="G595" s="23" t="s">
        <v>25</v>
      </c>
      <c r="H595" s="23" t="s">
        <v>368</v>
      </c>
      <c r="I595" s="23" t="s">
        <v>1122</v>
      </c>
    </row>
    <row r="596" spans="1:9">
      <c r="A596" s="23" t="s">
        <v>3061</v>
      </c>
      <c r="D596" s="23" t="s">
        <v>3061</v>
      </c>
      <c r="F596" s="23" t="s">
        <v>17</v>
      </c>
      <c r="G596" s="23" t="s">
        <v>25</v>
      </c>
      <c r="H596" s="23" t="s">
        <v>368</v>
      </c>
      <c r="I596" s="23" t="s">
        <v>1122</v>
      </c>
    </row>
    <row r="597" spans="1:9">
      <c r="A597" s="23" t="s">
        <v>3062</v>
      </c>
      <c r="D597" s="23" t="s">
        <v>3062</v>
      </c>
      <c r="F597" s="23" t="s">
        <v>17</v>
      </c>
      <c r="G597" s="23" t="s">
        <v>25</v>
      </c>
      <c r="H597" s="23" t="s">
        <v>368</v>
      </c>
      <c r="I597" s="23" t="s">
        <v>1122</v>
      </c>
    </row>
    <row r="598" spans="1:9">
      <c r="A598" s="23" t="s">
        <v>3063</v>
      </c>
      <c r="D598" s="23" t="s">
        <v>3063</v>
      </c>
      <c r="F598" s="23" t="s">
        <v>17</v>
      </c>
      <c r="G598" s="23" t="s">
        <v>25</v>
      </c>
      <c r="H598" s="23" t="s">
        <v>368</v>
      </c>
      <c r="I598" s="23" t="s">
        <v>1122</v>
      </c>
    </row>
    <row r="599" spans="1:9">
      <c r="A599" s="23" t="s">
        <v>3064</v>
      </c>
      <c r="D599" s="23" t="s">
        <v>3064</v>
      </c>
      <c r="F599" s="23" t="s">
        <v>17</v>
      </c>
      <c r="G599" s="23" t="s">
        <v>25</v>
      </c>
      <c r="H599" s="23" t="s">
        <v>368</v>
      </c>
      <c r="I599" s="23" t="s">
        <v>1122</v>
      </c>
    </row>
    <row r="600" spans="1:9">
      <c r="A600" s="23" t="s">
        <v>3065</v>
      </c>
      <c r="D600" s="23" t="s">
        <v>3065</v>
      </c>
      <c r="F600" s="23" t="s">
        <v>17</v>
      </c>
      <c r="G600" s="23" t="s">
        <v>25</v>
      </c>
      <c r="H600" s="23" t="s">
        <v>368</v>
      </c>
      <c r="I600" s="23" t="s">
        <v>1122</v>
      </c>
    </row>
    <row r="601" spans="1:9">
      <c r="A601" s="23" t="s">
        <v>3066</v>
      </c>
      <c r="D601" s="23" t="s">
        <v>3066</v>
      </c>
      <c r="F601" s="23" t="s">
        <v>17</v>
      </c>
      <c r="G601" s="23" t="s">
        <v>25</v>
      </c>
      <c r="H601" s="23" t="s">
        <v>368</v>
      </c>
      <c r="I601" s="23" t="s">
        <v>1122</v>
      </c>
    </row>
    <row r="602" spans="1:9">
      <c r="A602" s="23" t="s">
        <v>3067</v>
      </c>
      <c r="D602" s="23" t="s">
        <v>3067</v>
      </c>
      <c r="F602" s="23" t="s">
        <v>17</v>
      </c>
      <c r="G602" s="23" t="s">
        <v>25</v>
      </c>
      <c r="H602" s="23" t="s">
        <v>368</v>
      </c>
      <c r="I602" s="23" t="s">
        <v>1122</v>
      </c>
    </row>
    <row r="603" spans="1:10">
      <c r="A603" s="23" t="s">
        <v>3068</v>
      </c>
      <c r="B603" s="23">
        <v>56937262</v>
      </c>
      <c r="D603" s="23" t="s">
        <v>3069</v>
      </c>
      <c r="E603" s="23" t="s">
        <v>3070</v>
      </c>
      <c r="F603" s="23" t="s">
        <v>17</v>
      </c>
      <c r="G603" s="23" t="s">
        <v>25</v>
      </c>
      <c r="H603" s="23" t="s">
        <v>368</v>
      </c>
      <c r="I603" s="23" t="s">
        <v>1122</v>
      </c>
      <c r="J603" s="23" t="s">
        <v>1123</v>
      </c>
    </row>
    <row r="604" spans="1:10">
      <c r="A604" s="23" t="s">
        <v>3071</v>
      </c>
      <c r="B604" s="23">
        <v>5429</v>
      </c>
      <c r="D604" s="23" t="s">
        <v>3072</v>
      </c>
      <c r="E604" s="23" t="s">
        <v>3073</v>
      </c>
      <c r="F604" s="23" t="s">
        <v>17</v>
      </c>
      <c r="G604" s="23" t="s">
        <v>18</v>
      </c>
      <c r="H604" s="23" t="s">
        <v>19</v>
      </c>
      <c r="I604" s="23" t="s">
        <v>20</v>
      </c>
      <c r="J604" s="23" t="s">
        <v>21</v>
      </c>
    </row>
    <row r="605" spans="1:10">
      <c r="A605" s="23" t="s">
        <v>1794</v>
      </c>
      <c r="B605" s="23">
        <v>2153</v>
      </c>
      <c r="D605" s="23" t="s">
        <v>1795</v>
      </c>
      <c r="E605" s="23" t="s">
        <v>1796</v>
      </c>
      <c r="F605" s="23" t="s">
        <v>17</v>
      </c>
      <c r="G605" s="23" t="s">
        <v>18</v>
      </c>
      <c r="H605" s="23" t="s">
        <v>19</v>
      </c>
      <c r="I605" s="23" t="s">
        <v>20</v>
      </c>
      <c r="J605" s="23" t="s">
        <v>21</v>
      </c>
    </row>
    <row r="606" spans="1:10">
      <c r="A606" s="23" t="s">
        <v>3074</v>
      </c>
      <c r="B606" s="23">
        <v>2153</v>
      </c>
      <c r="D606" s="23" t="s">
        <v>1795</v>
      </c>
      <c r="E606" s="23" t="s">
        <v>1796</v>
      </c>
      <c r="F606" s="23" t="s">
        <v>17</v>
      </c>
      <c r="G606" s="23" t="s">
        <v>18</v>
      </c>
      <c r="H606" s="23" t="s">
        <v>19</v>
      </c>
      <c r="I606" s="23" t="s">
        <v>20</v>
      </c>
      <c r="J606" s="23" t="s">
        <v>21</v>
      </c>
    </row>
    <row r="607" spans="1:10">
      <c r="A607" s="23" t="s">
        <v>1561</v>
      </c>
      <c r="B607" s="23">
        <v>169019</v>
      </c>
      <c r="D607" s="23" t="s">
        <v>1562</v>
      </c>
      <c r="E607" s="23" t="s">
        <v>1563</v>
      </c>
      <c r="F607" s="23" t="s">
        <v>17</v>
      </c>
      <c r="G607" s="23" t="s">
        <v>98</v>
      </c>
      <c r="H607" s="23" t="s">
        <v>99</v>
      </c>
      <c r="I607" s="23" t="s">
        <v>100</v>
      </c>
      <c r="J607" s="23" t="s">
        <v>133</v>
      </c>
    </row>
    <row r="608" spans="1:10">
      <c r="A608" s="23" t="s">
        <v>1561</v>
      </c>
      <c r="B608" s="23">
        <v>169019</v>
      </c>
      <c r="D608" s="23" t="s">
        <v>1562</v>
      </c>
      <c r="E608" s="23" t="s">
        <v>1563</v>
      </c>
      <c r="F608" s="23" t="s">
        <v>17</v>
      </c>
      <c r="G608" s="23" t="s">
        <v>98</v>
      </c>
      <c r="H608" s="23" t="s">
        <v>99</v>
      </c>
      <c r="I608" s="23" t="s">
        <v>100</v>
      </c>
      <c r="J608" s="23" t="s">
        <v>133</v>
      </c>
    </row>
    <row r="609" spans="1:7">
      <c r="A609" s="23" t="s">
        <v>3075</v>
      </c>
      <c r="B609" s="23">
        <v>5570</v>
      </c>
      <c r="D609" s="23" t="s">
        <v>3076</v>
      </c>
      <c r="E609" s="23" t="s">
        <v>3077</v>
      </c>
      <c r="F609" s="23" t="s">
        <v>17</v>
      </c>
      <c r="G609" s="23" t="s">
        <v>3078</v>
      </c>
    </row>
    <row r="610" spans="1:7">
      <c r="A610" s="23" t="s">
        <v>3079</v>
      </c>
      <c r="B610" s="23">
        <v>5570</v>
      </c>
      <c r="D610" s="23" t="s">
        <v>3076</v>
      </c>
      <c r="E610" s="23" t="s">
        <v>3077</v>
      </c>
      <c r="F610" s="23" t="s">
        <v>17</v>
      </c>
      <c r="G610" s="23" t="s">
        <v>3078</v>
      </c>
    </row>
    <row r="611" spans="1:10">
      <c r="A611" s="23" t="s">
        <v>3080</v>
      </c>
      <c r="B611" s="23">
        <v>145454816</v>
      </c>
      <c r="D611" s="23" t="s">
        <v>3081</v>
      </c>
      <c r="E611" s="23" t="s">
        <v>3082</v>
      </c>
      <c r="F611" s="23" t="s">
        <v>17</v>
      </c>
      <c r="G611" s="23" t="s">
        <v>30</v>
      </c>
      <c r="H611" s="23" t="s">
        <v>31</v>
      </c>
      <c r="I611" s="23" t="s">
        <v>32</v>
      </c>
      <c r="J611" s="23" t="s">
        <v>606</v>
      </c>
    </row>
    <row r="612" spans="1:9">
      <c r="A612" s="23" t="s">
        <v>3083</v>
      </c>
      <c r="D612" s="23" t="s">
        <v>3083</v>
      </c>
      <c r="F612" s="23" t="s">
        <v>17</v>
      </c>
      <c r="G612" s="23" t="s">
        <v>30</v>
      </c>
      <c r="H612" s="23" t="s">
        <v>1103</v>
      </c>
      <c r="I612" s="23" t="s">
        <v>1104</v>
      </c>
    </row>
    <row r="613" spans="1:9">
      <c r="A613" s="23" t="s">
        <v>3084</v>
      </c>
      <c r="D613" s="23" t="s">
        <v>3084</v>
      </c>
      <c r="F613" s="23" t="s">
        <v>17</v>
      </c>
      <c r="G613" s="23" t="s">
        <v>30</v>
      </c>
      <c r="H613" s="23" t="s">
        <v>1103</v>
      </c>
      <c r="I613" s="23" t="s">
        <v>1104</v>
      </c>
    </row>
    <row r="614" spans="1:9">
      <c r="A614" s="23" t="s">
        <v>3085</v>
      </c>
      <c r="D614" s="23" t="s">
        <v>3085</v>
      </c>
      <c r="F614" s="23" t="s">
        <v>17</v>
      </c>
      <c r="G614" s="23" t="s">
        <v>30</v>
      </c>
      <c r="H614" s="23" t="s">
        <v>1103</v>
      </c>
      <c r="I614" s="23" t="s">
        <v>1104</v>
      </c>
    </row>
    <row r="615" spans="1:9">
      <c r="A615" s="23" t="s">
        <v>3086</v>
      </c>
      <c r="D615" s="23" t="s">
        <v>3086</v>
      </c>
      <c r="F615" s="23" t="s">
        <v>17</v>
      </c>
      <c r="G615" s="23" t="s">
        <v>30</v>
      </c>
      <c r="H615" s="23" t="s">
        <v>1103</v>
      </c>
      <c r="I615" s="23" t="s">
        <v>1104</v>
      </c>
    </row>
    <row r="616" spans="1:9">
      <c r="A616" s="23" t="s">
        <v>3087</v>
      </c>
      <c r="B616" s="23">
        <v>25058105</v>
      </c>
      <c r="D616" s="23" t="s">
        <v>3088</v>
      </c>
      <c r="E616" s="23" t="s">
        <v>3089</v>
      </c>
      <c r="F616" s="23" t="s">
        <v>17</v>
      </c>
      <c r="G616" s="23" t="s">
        <v>30</v>
      </c>
      <c r="H616" s="23" t="s">
        <v>1103</v>
      </c>
      <c r="I616" s="23" t="s">
        <v>3090</v>
      </c>
    </row>
    <row r="617" spans="1:8">
      <c r="A617" s="23" t="s">
        <v>1582</v>
      </c>
      <c r="B617" s="23">
        <v>160637</v>
      </c>
      <c r="C617" s="14" t="s">
        <v>1580</v>
      </c>
      <c r="D617" s="14" t="s">
        <v>1580</v>
      </c>
      <c r="E617" s="23" t="s">
        <v>1581</v>
      </c>
      <c r="F617" s="23" t="s">
        <v>17</v>
      </c>
      <c r="G617" s="23" t="s">
        <v>257</v>
      </c>
      <c r="H617" s="23" t="s">
        <v>258</v>
      </c>
    </row>
  </sheetData>
  <autoFilter ref="F1:F617">
    <extLst/>
  </autoFilter>
  <sortState ref="A2:N675">
    <sortCondition ref="C2"/>
  </sortState>
  <conditionalFormatting sqref="C201">
    <cfRule type="duplicateValues" dxfId="0" priority="13"/>
  </conditionalFormatting>
  <conditionalFormatting sqref="C202">
    <cfRule type="duplicateValues" dxfId="0" priority="2"/>
  </conditionalFormatting>
  <conditionalFormatting sqref="D202">
    <cfRule type="duplicateValues" dxfId="0" priority="1"/>
  </conditionalFormatting>
  <conditionalFormatting sqref="C372">
    <cfRule type="duplicateValues" dxfId="0" priority="12"/>
  </conditionalFormatting>
  <conditionalFormatting sqref="D372">
    <cfRule type="duplicateValues" dxfId="0" priority="11"/>
  </conditionalFormatting>
  <conditionalFormatting sqref="C408">
    <cfRule type="duplicateValues" dxfId="0" priority="10"/>
  </conditionalFormatting>
  <conditionalFormatting sqref="D408">
    <cfRule type="duplicateValues" dxfId="0" priority="9"/>
  </conditionalFormatting>
  <conditionalFormatting sqref="C426">
    <cfRule type="duplicateValues" dxfId="0" priority="7"/>
  </conditionalFormatting>
  <conditionalFormatting sqref="D426">
    <cfRule type="duplicateValues" dxfId="0" priority="8"/>
  </conditionalFormatting>
  <conditionalFormatting sqref="C427">
    <cfRule type="duplicateValues" dxfId="0" priority="6"/>
  </conditionalFormatting>
  <conditionalFormatting sqref="D427">
    <cfRule type="duplicateValues" dxfId="0" priority="5"/>
  </conditionalFormatting>
  <conditionalFormatting sqref="C483">
    <cfRule type="duplicateValues" dxfId="0" priority="4"/>
  </conditionalFormatting>
  <conditionalFormatting sqref="D483">
    <cfRule type="duplicateValues" dxfId="0" priority="3"/>
  </conditionalFormatting>
  <hyperlinks>
    <hyperlink ref="C222" r:id="rId1" display="pcreat"/>
    <hyperlink ref="D222" r:id="rId1" display="pcreat"/>
  </hyperlink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560"/>
  <sheetViews>
    <sheetView topLeftCell="AV1" workbookViewId="0">
      <pane ySplit="1" topLeftCell="A2" activePane="bottomLeft" state="frozen"/>
      <selection/>
      <selection pane="bottomLeft" activeCell="BK1" sqref="BK$1:BK$1048576"/>
    </sheetView>
  </sheetViews>
  <sheetFormatPr defaultColWidth="8.66666666666667" defaultRowHeight="15.75"/>
  <cols>
    <col min="1" max="1" width="12.5037037037037" style="2" customWidth="1"/>
    <col min="2" max="2" width="8.66666666666667" style="2"/>
    <col min="3" max="3" width="13" style="2" customWidth="1"/>
    <col min="4" max="5" width="10.3333333333333" style="2"/>
    <col min="6" max="8" width="9.5037037037037" style="2"/>
    <col min="9" max="9" width="8.66666666666667" style="2"/>
    <col min="10" max="10" width="10.5037037037037" style="2"/>
    <col min="11" max="11" width="8.66666666666667" style="2"/>
    <col min="12" max="12" width="9.5037037037037" style="2"/>
    <col min="13" max="13" width="10.5037037037037" style="2"/>
    <col min="14" max="16" width="8.66666666666667" style="2"/>
    <col min="17" max="17" width="9.5037037037037" style="2"/>
    <col min="18" max="19" width="8.66666666666667" style="2"/>
    <col min="20" max="21" width="10.5037037037037" style="2"/>
    <col min="22" max="22" width="9.5037037037037" style="2"/>
    <col min="23" max="25" width="8.66666666666667" style="2"/>
    <col min="26" max="27" width="10.5037037037037" style="2"/>
    <col min="28" max="28" width="9.5037037037037" style="2"/>
    <col min="29" max="29" width="8.66666666666667" style="2"/>
    <col min="30" max="30" width="10.5037037037037" style="2"/>
    <col min="31" max="31" width="9.5037037037037" style="2"/>
    <col min="32" max="34" width="8.66666666666667" style="2"/>
    <col min="35" max="35" width="9.5037037037037" style="2"/>
    <col min="36" max="36" width="8.66666666666667" style="2"/>
    <col min="37" max="37" width="10.5037037037037" style="2"/>
    <col min="38" max="38" width="8.66666666666667" style="2"/>
    <col min="39" max="39" width="9.5037037037037" style="2"/>
    <col min="40" max="41" width="8.66666666666667" style="2"/>
    <col min="42" max="42" width="10.5037037037037" style="2"/>
    <col min="43" max="43" width="8.66666666666667" style="2"/>
    <col min="44" max="44" width="10.5037037037037" style="2"/>
    <col min="45" max="45" width="9.5037037037037" style="2"/>
    <col min="46" max="62" width="8.66666666666667" style="2"/>
    <col min="64" max="65" width="8.66666666666667" style="2"/>
    <col min="66" max="66" width="9.5037037037037" style="2"/>
    <col min="67" max="16384" width="8.66666666666667" style="2"/>
  </cols>
  <sheetData>
    <row r="1" s="1" customFormat="1" spans="1:69">
      <c r="A1" s="1" t="s">
        <v>3</v>
      </c>
      <c r="B1" s="3" t="s">
        <v>1827</v>
      </c>
      <c r="C1" s="2" t="s">
        <v>3091</v>
      </c>
      <c r="D1" s="3" t="s">
        <v>2</v>
      </c>
      <c r="E1" s="3" t="s">
        <v>1829</v>
      </c>
      <c r="F1" s="2" t="s">
        <v>1830</v>
      </c>
      <c r="G1" s="2" t="s">
        <v>1831</v>
      </c>
      <c r="H1" s="2" t="s">
        <v>1832</v>
      </c>
      <c r="I1" s="2" t="s">
        <v>1833</v>
      </c>
      <c r="J1" s="2" t="s">
        <v>1834</v>
      </c>
      <c r="K1" s="2" t="s">
        <v>1837</v>
      </c>
      <c r="L1" s="2" t="s">
        <v>1838</v>
      </c>
      <c r="M1" s="2" t="s">
        <v>1840</v>
      </c>
      <c r="N1" s="2" t="s">
        <v>1841</v>
      </c>
      <c r="O1" s="2" t="s">
        <v>1842</v>
      </c>
      <c r="P1" s="2" t="s">
        <v>1843</v>
      </c>
      <c r="Q1" s="2" t="s">
        <v>1844</v>
      </c>
      <c r="R1" s="2" t="s">
        <v>1845</v>
      </c>
      <c r="S1" s="2" t="s">
        <v>1846</v>
      </c>
      <c r="T1" s="2" t="s">
        <v>1847</v>
      </c>
      <c r="U1" s="2" t="s">
        <v>1848</v>
      </c>
      <c r="V1" s="2" t="s">
        <v>1849</v>
      </c>
      <c r="W1" s="2" t="s">
        <v>1850</v>
      </c>
      <c r="X1" s="2" t="s">
        <v>1851</v>
      </c>
      <c r="Y1" s="2" t="s">
        <v>1853</v>
      </c>
      <c r="Z1" s="2" t="s">
        <v>1855</v>
      </c>
      <c r="AA1" s="2" t="s">
        <v>1856</v>
      </c>
      <c r="AB1" s="4" t="s">
        <v>1857</v>
      </c>
      <c r="AC1" s="2" t="s">
        <v>3092</v>
      </c>
      <c r="AD1" s="2" t="s">
        <v>1858</v>
      </c>
      <c r="AE1" s="2" t="s">
        <v>1860</v>
      </c>
      <c r="AF1" s="2" t="s">
        <v>1861</v>
      </c>
      <c r="AG1" s="2" t="s">
        <v>1862</v>
      </c>
      <c r="AH1" s="4" t="s">
        <v>1863</v>
      </c>
      <c r="AI1" s="2" t="s">
        <v>1864</v>
      </c>
      <c r="AJ1" s="2" t="s">
        <v>1867</v>
      </c>
      <c r="AK1" s="2" t="s">
        <v>1868</v>
      </c>
      <c r="AL1" s="4" t="s">
        <v>3093</v>
      </c>
      <c r="AM1" s="2" t="s">
        <v>1869</v>
      </c>
      <c r="AN1" s="4" t="s">
        <v>1870</v>
      </c>
      <c r="AO1" s="2" t="s">
        <v>1871</v>
      </c>
      <c r="AP1" s="2" t="s">
        <v>1872</v>
      </c>
      <c r="AQ1" s="2" t="s">
        <v>1873</v>
      </c>
      <c r="AR1" s="4" t="s">
        <v>1874</v>
      </c>
      <c r="AS1" s="2" t="s">
        <v>1875</v>
      </c>
      <c r="AT1" s="4" t="s">
        <v>1876</v>
      </c>
      <c r="AU1" s="2" t="s">
        <v>1877</v>
      </c>
      <c r="AV1" s="2" t="s">
        <v>1878</v>
      </c>
      <c r="AW1" s="2" t="s">
        <v>1879</v>
      </c>
      <c r="AX1" s="2" t="s">
        <v>1880</v>
      </c>
      <c r="AY1" s="2" t="s">
        <v>1881</v>
      </c>
      <c r="AZ1" s="7" t="s">
        <v>1882</v>
      </c>
      <c r="BA1" s="2" t="s">
        <v>3094</v>
      </c>
      <c r="BB1" s="6" t="s">
        <v>3095</v>
      </c>
      <c r="BC1" s="7" t="s">
        <v>1883</v>
      </c>
      <c r="BD1" s="7" t="s">
        <v>1884</v>
      </c>
      <c r="BE1" s="7" t="s">
        <v>1885</v>
      </c>
      <c r="BF1" s="7" t="s">
        <v>1886</v>
      </c>
      <c r="BG1" s="1" t="s">
        <v>1887</v>
      </c>
      <c r="BH1" s="7" t="s">
        <v>1888</v>
      </c>
      <c r="BI1" s="7" t="s">
        <v>1891</v>
      </c>
      <c r="BJ1" s="7" t="s">
        <v>1892</v>
      </c>
      <c r="BK1"/>
      <c r="BL1" s="7" t="s">
        <v>3096</v>
      </c>
      <c r="BM1" s="7" t="s">
        <v>3097</v>
      </c>
      <c r="BN1" s="1" t="s">
        <v>1894</v>
      </c>
      <c r="BO1" s="1" t="s">
        <v>1895</v>
      </c>
      <c r="BP1" s="1" t="s">
        <v>3098</v>
      </c>
      <c r="BQ1" s="15" t="s">
        <v>3099</v>
      </c>
    </row>
    <row r="2" spans="1:50">
      <c r="A2" s="4" t="s">
        <v>2256</v>
      </c>
      <c r="B2" s="4">
        <v>1</v>
      </c>
      <c r="C2" s="4">
        <v>64959</v>
      </c>
      <c r="D2" s="4" t="s">
        <v>2256</v>
      </c>
      <c r="E2" s="4">
        <f>COUNTA(F2:BQ2)</f>
        <v>1</v>
      </c>
      <c r="F2" s="4"/>
      <c r="G2" s="4"/>
      <c r="H2" s="4"/>
      <c r="J2" s="4"/>
      <c r="M2" s="4"/>
      <c r="Q2" s="4"/>
      <c r="R2" s="4"/>
      <c r="S2" s="4"/>
      <c r="T2" s="4"/>
      <c r="U2" s="4">
        <v>64959</v>
      </c>
      <c r="V2" s="4"/>
      <c r="Z2" s="4"/>
      <c r="AA2" s="4"/>
      <c r="AB2" s="4"/>
      <c r="AF2" s="4"/>
      <c r="AI2" s="4"/>
      <c r="AK2" s="4"/>
      <c r="AM2" s="4"/>
      <c r="AN2" s="4"/>
      <c r="AV2" s="4"/>
      <c r="AW2" s="4"/>
      <c r="AX2" s="4"/>
    </row>
    <row r="3" spans="1:50">
      <c r="A3" s="4" t="s">
        <v>15</v>
      </c>
      <c r="B3" s="4">
        <v>1</v>
      </c>
      <c r="C3" s="5">
        <v>1188</v>
      </c>
      <c r="D3" s="4" t="s">
        <v>15</v>
      </c>
      <c r="E3" s="4">
        <f>COUNTA(F3:BQ3)</f>
        <v>1</v>
      </c>
      <c r="F3" s="14"/>
      <c r="G3" s="14"/>
      <c r="H3" s="4"/>
      <c r="J3" s="7"/>
      <c r="K3" s="7"/>
      <c r="M3" s="4"/>
      <c r="O3" s="14"/>
      <c r="Q3" s="14"/>
      <c r="R3" s="14"/>
      <c r="T3" s="14"/>
      <c r="U3" s="14"/>
      <c r="V3" s="14"/>
      <c r="Z3" s="14"/>
      <c r="AA3" s="14"/>
      <c r="AB3" s="14"/>
      <c r="AC3" s="4"/>
      <c r="AD3" s="14"/>
      <c r="AE3" s="14"/>
      <c r="AF3" s="14"/>
      <c r="AG3" s="14"/>
      <c r="AH3" s="7"/>
      <c r="AI3" s="4">
        <v>1188</v>
      </c>
      <c r="AK3" s="14"/>
      <c r="AL3" s="14"/>
      <c r="AM3" s="14"/>
      <c r="AN3" s="14"/>
      <c r="AV3" s="7"/>
      <c r="AX3" s="7"/>
    </row>
    <row r="4" spans="1:48">
      <c r="A4" s="4" t="s">
        <v>2252</v>
      </c>
      <c r="B4" s="4">
        <v>1</v>
      </c>
      <c r="C4" s="4">
        <v>409682</v>
      </c>
      <c r="D4" s="4" t="s">
        <v>2252</v>
      </c>
      <c r="E4" s="4">
        <f>COUNTA(F4:BQ4)</f>
        <v>1</v>
      </c>
      <c r="F4" s="14"/>
      <c r="G4" s="14"/>
      <c r="H4" s="14"/>
      <c r="I4" s="7"/>
      <c r="J4" s="7"/>
      <c r="K4" s="7"/>
      <c r="M4" s="14"/>
      <c r="N4" s="7"/>
      <c r="R4" s="7"/>
      <c r="S4" s="14"/>
      <c r="T4" s="4"/>
      <c r="V4" s="14"/>
      <c r="Z4" s="4">
        <v>409682</v>
      </c>
      <c r="AA4" s="14"/>
      <c r="AB4" s="4"/>
      <c r="AD4" s="14"/>
      <c r="AE4" s="7"/>
      <c r="AF4" s="14"/>
      <c r="AG4" s="14"/>
      <c r="AH4" s="14"/>
      <c r="AI4" s="14"/>
      <c r="AJ4" s="14"/>
      <c r="AM4" s="14"/>
      <c r="AN4" s="14"/>
      <c r="AS4" s="7"/>
      <c r="AV4" s="7"/>
    </row>
    <row r="5" spans="1:65">
      <c r="A5" s="6" t="s">
        <v>28</v>
      </c>
      <c r="B5" s="4">
        <v>1</v>
      </c>
      <c r="C5" s="7">
        <v>6287</v>
      </c>
      <c r="D5" s="6" t="s">
        <v>28</v>
      </c>
      <c r="E5" s="4">
        <f>COUNTA(F5:BQ5)</f>
        <v>1</v>
      </c>
      <c r="BM5" s="7">
        <v>6287</v>
      </c>
    </row>
    <row r="6" spans="1:50">
      <c r="A6" s="4" t="s">
        <v>37</v>
      </c>
      <c r="B6" s="4">
        <v>3</v>
      </c>
      <c r="C6" s="4">
        <v>6029</v>
      </c>
      <c r="D6" s="4" t="s">
        <v>37</v>
      </c>
      <c r="E6" s="4">
        <f>COUNTA(F6:BQ6)</f>
        <v>3</v>
      </c>
      <c r="F6" s="14"/>
      <c r="G6" s="14"/>
      <c r="H6" s="4">
        <v>6029</v>
      </c>
      <c r="I6" s="14"/>
      <c r="J6" s="14"/>
      <c r="K6" s="14"/>
      <c r="L6" s="14"/>
      <c r="M6" s="4"/>
      <c r="N6" s="14"/>
      <c r="O6" s="14"/>
      <c r="P6" s="14"/>
      <c r="Q6" s="14"/>
      <c r="R6" s="14"/>
      <c r="S6" s="14"/>
      <c r="T6" s="4">
        <v>6029</v>
      </c>
      <c r="U6" s="14"/>
      <c r="V6" s="14"/>
      <c r="W6" s="14"/>
      <c r="X6" s="14"/>
      <c r="Y6" s="14"/>
      <c r="Z6" s="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4">
        <v>6029</v>
      </c>
      <c r="AL6" s="14"/>
      <c r="AM6" s="14"/>
      <c r="AN6" s="4"/>
      <c r="AO6" s="14"/>
      <c r="AP6" s="14"/>
      <c r="AQ6" s="14"/>
      <c r="AR6" s="14"/>
      <c r="AS6" s="14"/>
      <c r="AT6" s="14"/>
      <c r="AX6" s="14"/>
    </row>
    <row r="7" spans="1:52">
      <c r="A7" s="4" t="s">
        <v>42</v>
      </c>
      <c r="B7" s="4">
        <v>3</v>
      </c>
      <c r="C7" s="8">
        <v>1176</v>
      </c>
      <c r="D7" s="4" t="s">
        <v>42</v>
      </c>
      <c r="E7" s="4">
        <f>COUNTA(F7:BQ7)</f>
        <v>2</v>
      </c>
      <c r="F7" s="14"/>
      <c r="G7" s="14"/>
      <c r="H7" s="14"/>
      <c r="I7" s="14"/>
      <c r="J7" s="14"/>
      <c r="K7" s="14"/>
      <c r="L7" s="14"/>
      <c r="M7" s="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4"/>
      <c r="AC7" s="14"/>
      <c r="AD7" s="4"/>
      <c r="AE7" s="4"/>
      <c r="AF7" s="14"/>
      <c r="AG7" s="4">
        <v>1176</v>
      </c>
      <c r="AH7" s="14"/>
      <c r="AI7" s="14"/>
      <c r="AJ7" s="4">
        <v>1176</v>
      </c>
      <c r="AK7" s="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7"/>
    </row>
    <row r="8" spans="1:69">
      <c r="A8" s="4" t="s">
        <v>56</v>
      </c>
      <c r="B8" s="4">
        <v>3</v>
      </c>
      <c r="C8" s="4">
        <v>1175</v>
      </c>
      <c r="D8" s="4" t="s">
        <v>56</v>
      </c>
      <c r="E8" s="4">
        <f>COUNTA(F8:BQ8)</f>
        <v>3</v>
      </c>
      <c r="F8" s="14"/>
      <c r="G8" s="14"/>
      <c r="H8" s="14"/>
      <c r="I8" s="14"/>
      <c r="J8" s="14"/>
      <c r="K8" s="14"/>
      <c r="L8" s="14"/>
      <c r="M8" s="4"/>
      <c r="N8" s="14"/>
      <c r="O8" s="14"/>
      <c r="P8" s="14"/>
      <c r="Q8" s="14"/>
      <c r="R8" s="14"/>
      <c r="S8" s="14"/>
      <c r="T8" s="14"/>
      <c r="U8" s="4">
        <v>1175</v>
      </c>
      <c r="V8" s="14"/>
      <c r="W8" s="4">
        <v>1175</v>
      </c>
      <c r="X8" s="14"/>
      <c r="Y8" s="14"/>
      <c r="Z8" s="14"/>
      <c r="AA8" s="14"/>
      <c r="AB8" s="14"/>
      <c r="AC8" s="14"/>
      <c r="AD8" s="14"/>
      <c r="AE8" s="4"/>
      <c r="AF8" s="14"/>
      <c r="AG8" s="14"/>
      <c r="AH8" s="14"/>
      <c r="AI8" s="14"/>
      <c r="AJ8" s="4"/>
      <c r="AK8" s="14"/>
      <c r="AL8" s="14"/>
      <c r="AM8" s="14"/>
      <c r="AN8" s="14"/>
      <c r="AO8" s="14"/>
      <c r="AP8" s="14"/>
      <c r="AQ8" s="14"/>
      <c r="AR8" s="14"/>
      <c r="AS8" s="14"/>
      <c r="AT8" s="14"/>
      <c r="AW8" s="7"/>
      <c r="AX8" s="7"/>
      <c r="BQ8" s="4">
        <v>1175</v>
      </c>
    </row>
    <row r="9" spans="1:65">
      <c r="A9" s="4" t="s">
        <v>65</v>
      </c>
      <c r="B9" s="4">
        <v>3</v>
      </c>
      <c r="C9" s="4">
        <v>6057</v>
      </c>
      <c r="D9" s="4" t="s">
        <v>65</v>
      </c>
      <c r="E9" s="4">
        <f>COUNTA(F9:BQ9)</f>
        <v>3</v>
      </c>
      <c r="F9" s="14"/>
      <c r="G9" s="14"/>
      <c r="H9" s="14"/>
      <c r="I9" s="14"/>
      <c r="J9" s="14"/>
      <c r="K9" s="14"/>
      <c r="L9" s="14"/>
      <c r="M9" s="4"/>
      <c r="N9" s="14"/>
      <c r="O9" s="14"/>
      <c r="P9" s="14"/>
      <c r="Q9" s="14"/>
      <c r="R9" s="14"/>
      <c r="S9" s="4"/>
      <c r="T9" s="4"/>
      <c r="U9" s="14"/>
      <c r="V9" s="14"/>
      <c r="W9" s="14"/>
      <c r="X9" s="14"/>
      <c r="Y9" s="14"/>
      <c r="Z9" s="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4">
        <v>6057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7"/>
      <c r="BG9" s="7">
        <v>6057</v>
      </c>
      <c r="BM9" s="7">
        <v>6057</v>
      </c>
    </row>
    <row r="10" spans="1:49">
      <c r="A10" s="4" t="s">
        <v>2243</v>
      </c>
      <c r="B10" s="4">
        <v>1</v>
      </c>
      <c r="C10" s="4">
        <v>6013</v>
      </c>
      <c r="D10" s="4" t="s">
        <v>2243</v>
      </c>
      <c r="E10" s="4">
        <f>COUNTA(F10:BQ10)</f>
        <v>1</v>
      </c>
      <c r="F10" s="14"/>
      <c r="G10" s="14"/>
      <c r="H10" s="14"/>
      <c r="I10" s="2">
        <v>6013</v>
      </c>
      <c r="J10" s="14"/>
      <c r="K10" s="7"/>
      <c r="L10" s="7"/>
      <c r="M10" s="4"/>
      <c r="N10" s="7"/>
      <c r="O10" s="14"/>
      <c r="P10" s="7"/>
      <c r="Q10" s="14"/>
      <c r="R10" s="7"/>
      <c r="S10" s="14"/>
      <c r="T10" s="14"/>
      <c r="U10" s="14"/>
      <c r="V10" s="14"/>
      <c r="W10" s="7"/>
      <c r="X10" s="7"/>
      <c r="Y10" s="7"/>
      <c r="Z10" s="4"/>
      <c r="AA10" s="14"/>
      <c r="AB10" s="4"/>
      <c r="AC10" s="4"/>
      <c r="AD10" s="4"/>
      <c r="AE10" s="7"/>
      <c r="AF10" s="14"/>
      <c r="AG10" s="7"/>
      <c r="AH10" s="7"/>
      <c r="AI10" s="7"/>
      <c r="AJ10" s="7"/>
      <c r="AK10" s="4"/>
      <c r="AL10" s="14"/>
      <c r="AM10" s="14"/>
      <c r="AN10" s="14"/>
      <c r="AO10" s="7"/>
      <c r="AP10" s="7"/>
      <c r="AQ10" s="7"/>
      <c r="AR10" s="7"/>
      <c r="AS10" s="7"/>
      <c r="AT10" s="7"/>
      <c r="AW10" s="7"/>
    </row>
    <row r="11" spans="1:52">
      <c r="A11" s="4" t="s">
        <v>83</v>
      </c>
      <c r="B11" s="4">
        <v>1</v>
      </c>
      <c r="C11" s="4">
        <v>1150</v>
      </c>
      <c r="D11" s="4" t="s">
        <v>83</v>
      </c>
      <c r="E11" s="4">
        <f>COUNTA(F11:BQ11)</f>
        <v>1</v>
      </c>
      <c r="F11" s="14"/>
      <c r="G11" s="14"/>
      <c r="H11" s="14"/>
      <c r="I11" s="14"/>
      <c r="J11" s="14"/>
      <c r="K11" s="14"/>
      <c r="L11" s="14"/>
      <c r="M11" s="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4">
        <v>1150</v>
      </c>
      <c r="AA11" s="14"/>
      <c r="AB11" s="14"/>
      <c r="AC11" s="4"/>
      <c r="AD11" s="14"/>
      <c r="AE11" s="14"/>
      <c r="AF11" s="14"/>
      <c r="AG11" s="14"/>
      <c r="AH11" s="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4"/>
      <c r="AY11" s="14"/>
      <c r="AZ11" s="7"/>
    </row>
    <row r="12" spans="1:65">
      <c r="A12" s="4" t="s">
        <v>88</v>
      </c>
      <c r="B12" s="4">
        <v>4</v>
      </c>
      <c r="C12" s="4">
        <v>6305</v>
      </c>
      <c r="D12" s="4" t="s">
        <v>88</v>
      </c>
      <c r="E12" s="4">
        <f>COUNTA(F12:BQ12)</f>
        <v>4</v>
      </c>
      <c r="H12" s="14"/>
      <c r="I12" s="7"/>
      <c r="J12" s="14"/>
      <c r="M12" s="4"/>
      <c r="N12" s="14"/>
      <c r="O12" s="4">
        <v>6305</v>
      </c>
      <c r="Q12" s="4"/>
      <c r="R12" s="4">
        <v>6305</v>
      </c>
      <c r="S12" s="7"/>
      <c r="T12" s="4"/>
      <c r="Z12" s="14"/>
      <c r="AA12" s="14"/>
      <c r="AB12" s="7"/>
      <c r="AC12" s="4"/>
      <c r="AD12" s="7"/>
      <c r="AF12" s="4">
        <v>6305</v>
      </c>
      <c r="AH12" s="14"/>
      <c r="AI12" s="7"/>
      <c r="AK12" s="14"/>
      <c r="AN12" s="14"/>
      <c r="AX12" s="4"/>
      <c r="BM12" s="7">
        <v>6305</v>
      </c>
    </row>
    <row r="13" spans="1:50">
      <c r="A13" s="9" t="s">
        <v>3086</v>
      </c>
      <c r="B13" s="4">
        <v>1</v>
      </c>
      <c r="C13" s="9" t="s">
        <v>3086</v>
      </c>
      <c r="D13" s="4"/>
      <c r="E13" s="4">
        <f>COUNTA(F13:BQ13)</f>
        <v>1</v>
      </c>
      <c r="F13" s="14"/>
      <c r="G13" s="14"/>
      <c r="H13" s="14"/>
      <c r="I13" s="14"/>
      <c r="J13" s="14"/>
      <c r="K13" s="14"/>
      <c r="L13" s="14"/>
      <c r="M13" s="4"/>
      <c r="N13" s="14"/>
      <c r="O13" s="14"/>
      <c r="P13" s="14"/>
      <c r="Q13" s="14"/>
      <c r="R13" s="14"/>
      <c r="S13" s="14"/>
      <c r="T13" s="4"/>
      <c r="U13" s="14"/>
      <c r="V13" s="14"/>
      <c r="W13" s="14"/>
      <c r="X13" s="14"/>
      <c r="Y13" s="14"/>
      <c r="Z13" s="4"/>
      <c r="AA13" s="4" t="s">
        <v>3086</v>
      </c>
      <c r="AB13" s="4"/>
      <c r="AC13" s="4"/>
      <c r="AD13" s="14"/>
      <c r="AE13" s="14"/>
      <c r="AF13" s="14"/>
      <c r="AG13" s="14"/>
      <c r="AH13" s="14"/>
      <c r="AI13" s="14"/>
      <c r="AJ13" s="14"/>
      <c r="AK13" s="14"/>
      <c r="AL13" s="14"/>
      <c r="AM13" s="4"/>
      <c r="AN13" s="14"/>
      <c r="AO13" s="14"/>
      <c r="AP13" s="14"/>
      <c r="AQ13" s="14"/>
      <c r="AR13" s="14"/>
      <c r="AS13" s="14"/>
      <c r="AT13" s="14"/>
      <c r="AV13" s="7"/>
      <c r="AX13" s="7"/>
    </row>
    <row r="14" spans="1:52">
      <c r="A14" s="9" t="s">
        <v>3085</v>
      </c>
      <c r="B14" s="4">
        <v>1</v>
      </c>
      <c r="C14" s="9" t="s">
        <v>3085</v>
      </c>
      <c r="D14" s="4"/>
      <c r="E14" s="4">
        <f>COUNTA(F14:BQ14)</f>
        <v>1</v>
      </c>
      <c r="F14" s="14"/>
      <c r="G14" s="14"/>
      <c r="H14" s="4"/>
      <c r="I14" s="14"/>
      <c r="J14" s="14"/>
      <c r="K14" s="14"/>
      <c r="L14" s="14"/>
      <c r="M14" s="4"/>
      <c r="N14" s="14"/>
      <c r="O14" s="14"/>
      <c r="P14" s="14"/>
      <c r="Q14" s="14"/>
      <c r="R14" s="14"/>
      <c r="S14" s="14"/>
      <c r="T14" s="4"/>
      <c r="U14" s="14"/>
      <c r="V14" s="4"/>
      <c r="W14" s="14"/>
      <c r="X14" s="14"/>
      <c r="Y14" s="14"/>
      <c r="Z14" s="14"/>
      <c r="AA14" s="4" t="s">
        <v>3085</v>
      </c>
      <c r="AB14" s="14"/>
      <c r="AC14" s="14"/>
      <c r="AD14" s="14"/>
      <c r="AE14" s="14"/>
      <c r="AF14" s="14"/>
      <c r="AG14" s="14"/>
      <c r="AH14" s="14"/>
      <c r="AI14" s="4"/>
      <c r="AJ14" s="14"/>
      <c r="AK14" s="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7"/>
    </row>
    <row r="15" spans="1:50">
      <c r="A15" s="9" t="s">
        <v>3084</v>
      </c>
      <c r="B15" s="4">
        <v>1</v>
      </c>
      <c r="C15" s="9" t="s">
        <v>3084</v>
      </c>
      <c r="D15" s="4"/>
      <c r="E15" s="4">
        <f>COUNTA(F15:BQ15)</f>
        <v>1</v>
      </c>
      <c r="F15" s="14"/>
      <c r="G15" s="14"/>
      <c r="H15" s="14"/>
      <c r="I15" s="14"/>
      <c r="J15" s="14"/>
      <c r="K15" s="14"/>
      <c r="L15" s="4"/>
      <c r="M15" s="4"/>
      <c r="N15" s="14"/>
      <c r="O15" s="14"/>
      <c r="P15" s="14"/>
      <c r="Q15" s="14"/>
      <c r="R15" s="4"/>
      <c r="S15" s="14"/>
      <c r="T15" s="14"/>
      <c r="U15" s="14"/>
      <c r="V15" s="14"/>
      <c r="W15" s="14"/>
      <c r="X15" s="14"/>
      <c r="Y15" s="14"/>
      <c r="Z15" s="14"/>
      <c r="AA15" s="4" t="s">
        <v>3084</v>
      </c>
      <c r="AB15" s="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V15" s="7"/>
      <c r="AX15" s="7"/>
    </row>
    <row r="16" spans="1:50">
      <c r="A16" s="9" t="s">
        <v>3083</v>
      </c>
      <c r="B16" s="4">
        <v>1</v>
      </c>
      <c r="C16" s="9" t="s">
        <v>3083</v>
      </c>
      <c r="D16" s="4"/>
      <c r="E16" s="4">
        <f>COUNTA(F16:BQ16)</f>
        <v>1</v>
      </c>
      <c r="F16" s="14"/>
      <c r="G16" s="14"/>
      <c r="H16" s="14"/>
      <c r="J16" s="14"/>
      <c r="K16" s="7"/>
      <c r="L16" s="7"/>
      <c r="M16" s="4"/>
      <c r="N16" s="14"/>
      <c r="O16" s="7"/>
      <c r="P16" s="7"/>
      <c r="R16" s="14"/>
      <c r="T16" s="14"/>
      <c r="V16" s="4"/>
      <c r="X16" s="14"/>
      <c r="Y16" s="14"/>
      <c r="Z16" s="14"/>
      <c r="AA16" s="4" t="s">
        <v>3083</v>
      </c>
      <c r="AB16" s="4"/>
      <c r="AC16" s="7"/>
      <c r="AD16" s="7"/>
      <c r="AE16" s="7"/>
      <c r="AF16" s="7"/>
      <c r="AH16" s="7"/>
      <c r="AK16" s="14"/>
      <c r="AM16" s="7"/>
      <c r="AN16" s="7"/>
      <c r="AS16" s="14"/>
      <c r="AV16" s="7"/>
      <c r="AX16" s="7"/>
    </row>
    <row r="17" spans="1:52">
      <c r="A17" s="4" t="s">
        <v>2238</v>
      </c>
      <c r="B17" s="4">
        <v>1</v>
      </c>
      <c r="C17" s="4">
        <v>446284</v>
      </c>
      <c r="D17" s="4" t="s">
        <v>2238</v>
      </c>
      <c r="E17" s="4">
        <f>COUNTA(F17:BQ17)</f>
        <v>1</v>
      </c>
      <c r="F17" s="14"/>
      <c r="G17" s="14"/>
      <c r="H17" s="14"/>
      <c r="I17" s="14"/>
      <c r="J17" s="14"/>
      <c r="K17" s="14"/>
      <c r="L17" s="14"/>
      <c r="M17" s="4"/>
      <c r="N17" s="4"/>
      <c r="O17" s="4"/>
      <c r="P17" s="14"/>
      <c r="Q17" s="14"/>
      <c r="R17" s="4"/>
      <c r="S17" s="14"/>
      <c r="T17" s="4">
        <v>446284</v>
      </c>
      <c r="U17" s="14"/>
      <c r="V17" s="14"/>
      <c r="W17" s="14"/>
      <c r="X17" s="14"/>
      <c r="Y17" s="14"/>
      <c r="Z17" s="4"/>
      <c r="AA17" s="14"/>
      <c r="AB17" s="4"/>
      <c r="AC17" s="4"/>
      <c r="AD17" s="14"/>
      <c r="AE17" s="14"/>
      <c r="AF17" s="4"/>
      <c r="AG17" s="14"/>
      <c r="AH17" s="14"/>
      <c r="AI17" s="4"/>
      <c r="AJ17" s="14"/>
      <c r="AK17" s="14"/>
      <c r="AL17" s="14"/>
      <c r="AM17" s="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7"/>
    </row>
    <row r="18" spans="1:46">
      <c r="A18" s="4" t="s">
        <v>96</v>
      </c>
      <c r="B18" s="4">
        <v>1</v>
      </c>
      <c r="C18" s="4">
        <v>5460407</v>
      </c>
      <c r="D18" s="4" t="s">
        <v>96</v>
      </c>
      <c r="E18" s="4">
        <f>COUNTA(F18:BQ18)</f>
        <v>1</v>
      </c>
      <c r="F18" s="14"/>
      <c r="G18" s="14"/>
      <c r="H18" s="4"/>
      <c r="I18" s="14"/>
      <c r="J18" s="14"/>
      <c r="K18" s="14"/>
      <c r="L18" s="14"/>
      <c r="M18" s="4"/>
      <c r="N18" s="14"/>
      <c r="O18" s="14"/>
      <c r="P18" s="14"/>
      <c r="Q18" s="14"/>
      <c r="R18" s="14"/>
      <c r="S18" s="14"/>
      <c r="T18" s="4"/>
      <c r="U18" s="14"/>
      <c r="V18" s="4">
        <v>5460407</v>
      </c>
      <c r="W18" s="14"/>
      <c r="X18" s="4"/>
      <c r="Y18" s="4"/>
      <c r="Z18" s="4"/>
      <c r="AA18" s="14"/>
      <c r="AB18" s="14"/>
      <c r="AC18" s="14"/>
      <c r="AD18" s="14"/>
      <c r="AE18" s="14"/>
      <c r="AF18" s="4"/>
      <c r="AG18" s="14"/>
      <c r="AH18" s="14"/>
      <c r="AI18" s="4"/>
      <c r="AJ18" s="14"/>
      <c r="AK18" s="4"/>
      <c r="AL18" s="14"/>
      <c r="AM18" s="4"/>
      <c r="AN18" s="4"/>
      <c r="AO18" s="14"/>
      <c r="AP18" s="14"/>
      <c r="AQ18" s="14"/>
      <c r="AR18" s="14"/>
      <c r="AS18" s="14"/>
      <c r="AT18" s="14"/>
    </row>
    <row r="19" spans="1:52">
      <c r="A19" s="4" t="s">
        <v>105</v>
      </c>
      <c r="B19" s="4">
        <v>1</v>
      </c>
      <c r="C19" s="4">
        <v>6288</v>
      </c>
      <c r="D19" s="4" t="s">
        <v>105</v>
      </c>
      <c r="E19" s="4">
        <f>COUNTA(F19:BQ19)</f>
        <v>1</v>
      </c>
      <c r="F19" s="4"/>
      <c r="G19" s="4"/>
      <c r="H19" s="14"/>
      <c r="I19" s="14"/>
      <c r="J19" s="14"/>
      <c r="K19" s="14"/>
      <c r="L19" s="4"/>
      <c r="M19" s="4">
        <v>6288</v>
      </c>
      <c r="N19" s="14"/>
      <c r="O19" s="14"/>
      <c r="P19" s="14"/>
      <c r="Q19" s="14"/>
      <c r="R19" s="4"/>
      <c r="S19" s="14"/>
      <c r="T19" s="14"/>
      <c r="U19" s="14"/>
      <c r="V19" s="4"/>
      <c r="W19" s="14"/>
      <c r="X19" s="14"/>
      <c r="Y19" s="14"/>
      <c r="Z19" s="14"/>
      <c r="AA19" s="14"/>
      <c r="AB19" s="4"/>
      <c r="AC19" s="14"/>
      <c r="AD19" s="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4"/>
      <c r="AT19" s="14"/>
      <c r="AU19" s="14"/>
      <c r="AV19" s="14"/>
      <c r="AW19" s="14"/>
      <c r="AX19" s="14"/>
      <c r="AY19" s="14"/>
      <c r="AZ19" s="7"/>
    </row>
    <row r="20" spans="1:50">
      <c r="A20" s="4" t="s">
        <v>3049</v>
      </c>
      <c r="B20" s="4">
        <v>1</v>
      </c>
      <c r="C20" s="4" t="s">
        <v>3049</v>
      </c>
      <c r="D20" s="4"/>
      <c r="E20" s="4">
        <f>COUNTA(F20:BQ20)</f>
        <v>1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4" t="s">
        <v>3049</v>
      </c>
      <c r="S20" s="14"/>
      <c r="T20" s="14"/>
      <c r="U20" s="14"/>
      <c r="V20" s="4"/>
      <c r="W20" s="14"/>
      <c r="X20" s="14"/>
      <c r="Y20" s="14"/>
      <c r="Z20" s="14"/>
      <c r="AA20" s="14"/>
      <c r="AB20" s="14"/>
      <c r="AC20" s="14"/>
      <c r="AD20" s="14"/>
      <c r="AE20" s="14"/>
      <c r="AF20" s="4"/>
      <c r="AG20" s="14"/>
      <c r="AH20" s="14"/>
      <c r="AI20" s="14"/>
      <c r="AJ20" s="14"/>
      <c r="AK20" s="14"/>
      <c r="AL20" s="14"/>
      <c r="AM20" s="4"/>
      <c r="AN20" s="14"/>
      <c r="AO20" s="14"/>
      <c r="AP20" s="14"/>
      <c r="AQ20" s="14"/>
      <c r="AR20" s="14"/>
      <c r="AS20" s="14"/>
      <c r="AT20" s="14"/>
      <c r="AV20" s="7"/>
      <c r="AW20" s="14"/>
      <c r="AX20" s="4"/>
    </row>
    <row r="21" spans="1:50">
      <c r="A21" s="4" t="s">
        <v>112</v>
      </c>
      <c r="B21" s="4">
        <v>1</v>
      </c>
      <c r="C21" s="4">
        <v>2733768</v>
      </c>
      <c r="D21" s="4" t="s">
        <v>112</v>
      </c>
      <c r="E21" s="4">
        <f>COUNTA(F21:BQ21)</f>
        <v>1</v>
      </c>
      <c r="F21" s="14"/>
      <c r="G21" s="14"/>
      <c r="H21" s="14"/>
      <c r="J21" s="14"/>
      <c r="K21" s="4"/>
      <c r="M21" s="4">
        <v>2733768</v>
      </c>
      <c r="N21" s="14"/>
      <c r="P21" s="14"/>
      <c r="Q21" s="14"/>
      <c r="R21" s="4"/>
      <c r="T21" s="14"/>
      <c r="U21" s="14"/>
      <c r="V21" s="4"/>
      <c r="Y21" s="14"/>
      <c r="Z21" s="4"/>
      <c r="AA21" s="14"/>
      <c r="AB21" s="4"/>
      <c r="AC21" s="4"/>
      <c r="AD21" s="4"/>
      <c r="AE21" s="14"/>
      <c r="AF21" s="14"/>
      <c r="AH21" s="14"/>
      <c r="AI21" s="14"/>
      <c r="AJ21" s="7"/>
      <c r="AK21" s="14"/>
      <c r="AM21" s="14"/>
      <c r="AN21" s="14"/>
      <c r="AS21" s="14"/>
      <c r="AV21" s="4"/>
      <c r="AX21" s="4"/>
    </row>
    <row r="22" spans="1:50">
      <c r="A22" s="4" t="s">
        <v>120</v>
      </c>
      <c r="B22" s="4">
        <v>1</v>
      </c>
      <c r="C22" s="4">
        <v>6675</v>
      </c>
      <c r="D22" s="4" t="s">
        <v>120</v>
      </c>
      <c r="E22" s="4">
        <f>COUNTA(F22:BQ22)</f>
        <v>1</v>
      </c>
      <c r="F22" s="14"/>
      <c r="G22" s="14"/>
      <c r="H22" s="14"/>
      <c r="L22" s="7"/>
      <c r="M22" s="14"/>
      <c r="N22" s="4"/>
      <c r="O22" s="4"/>
      <c r="P22" s="4"/>
      <c r="R22" s="4"/>
      <c r="S22" s="7"/>
      <c r="T22" s="14"/>
      <c r="V22" s="14"/>
      <c r="X22" s="7"/>
      <c r="Y22" s="7"/>
      <c r="Z22" s="4"/>
      <c r="AA22" s="14"/>
      <c r="AB22" s="14"/>
      <c r="AC22" s="14"/>
      <c r="AD22" s="7"/>
      <c r="AE22" s="14"/>
      <c r="AF22" s="4"/>
      <c r="AI22" s="4">
        <v>6675</v>
      </c>
      <c r="AK22" s="14"/>
      <c r="AM22" s="14"/>
      <c r="AN22" s="14"/>
      <c r="AS22" s="14"/>
      <c r="AV22" s="7"/>
      <c r="AX22" s="7"/>
    </row>
    <row r="23" spans="1:50">
      <c r="A23" s="4" t="s">
        <v>140</v>
      </c>
      <c r="B23" s="4">
        <v>2</v>
      </c>
      <c r="C23" s="8" t="s">
        <v>3100</v>
      </c>
      <c r="D23" s="4" t="s">
        <v>140</v>
      </c>
      <c r="E23" s="4">
        <f>COUNTA(F23:BQ23)</f>
        <v>2</v>
      </c>
      <c r="F23" s="7"/>
      <c r="G23" s="14"/>
      <c r="H23" s="14"/>
      <c r="I23" s="7"/>
      <c r="J23" s="14"/>
      <c r="K23" s="7"/>
      <c r="L23" s="14"/>
      <c r="M23" s="4"/>
      <c r="N23" s="14"/>
      <c r="O23" s="14"/>
      <c r="P23" s="14"/>
      <c r="Q23" s="7"/>
      <c r="R23" s="4"/>
      <c r="S23" s="7"/>
      <c r="T23" s="14"/>
      <c r="U23" s="14"/>
      <c r="V23" s="4">
        <v>160419</v>
      </c>
      <c r="W23" s="14"/>
      <c r="Y23" s="4"/>
      <c r="Z23" s="4"/>
      <c r="AA23" s="14"/>
      <c r="AB23" s="4"/>
      <c r="AC23" s="7"/>
      <c r="AD23" s="14"/>
      <c r="AE23" s="14"/>
      <c r="AF23" s="4"/>
      <c r="AG23" s="7"/>
      <c r="AH23" s="14"/>
      <c r="AI23" s="7"/>
      <c r="AJ23" s="7"/>
      <c r="AK23" s="14"/>
      <c r="AL23" s="7"/>
      <c r="AM23" s="4"/>
      <c r="AN23" s="4">
        <v>1110</v>
      </c>
      <c r="AO23" s="7"/>
      <c r="AP23" s="7"/>
      <c r="AQ23" s="7"/>
      <c r="AR23" s="7"/>
      <c r="AS23" s="7"/>
      <c r="AT23" s="7"/>
      <c r="AX23" s="14"/>
    </row>
    <row r="24" spans="1:50">
      <c r="A24" s="4" t="s">
        <v>145</v>
      </c>
      <c r="B24" s="4">
        <v>1</v>
      </c>
      <c r="C24" s="4">
        <v>5249080</v>
      </c>
      <c r="D24" s="4" t="s">
        <v>145</v>
      </c>
      <c r="E24" s="4">
        <f>COUNTA(F24:BQ24)</f>
        <v>1</v>
      </c>
      <c r="F24" s="4"/>
      <c r="G24" s="14"/>
      <c r="H24" s="14"/>
      <c r="I24" s="7"/>
      <c r="J24" s="7"/>
      <c r="K24" s="14"/>
      <c r="L24" s="14"/>
      <c r="M24" s="4"/>
      <c r="N24" s="7"/>
      <c r="O24" s="14"/>
      <c r="P24" s="14"/>
      <c r="R24" s="14"/>
      <c r="T24" s="4"/>
      <c r="V24" s="4">
        <v>5249080</v>
      </c>
      <c r="Y24" s="7"/>
      <c r="Z24" s="14"/>
      <c r="AA24" s="4"/>
      <c r="AB24" s="14"/>
      <c r="AC24" s="14"/>
      <c r="AD24" s="4"/>
      <c r="AE24" s="14"/>
      <c r="AF24" s="4"/>
      <c r="AH24" s="14"/>
      <c r="AI24" s="14"/>
      <c r="AK24" s="14"/>
      <c r="AM24" s="14"/>
      <c r="AN24" s="14"/>
      <c r="AS24" s="7"/>
      <c r="AV24" s="14"/>
      <c r="AX24" s="14"/>
    </row>
    <row r="25" spans="1:50">
      <c r="A25" s="4" t="s">
        <v>159</v>
      </c>
      <c r="B25" s="4">
        <v>3</v>
      </c>
      <c r="C25" s="4">
        <v>5202</v>
      </c>
      <c r="D25" s="4" t="s">
        <v>159</v>
      </c>
      <c r="E25" s="4">
        <f>COUNTA(F25:BQ25)</f>
        <v>3</v>
      </c>
      <c r="F25" s="14"/>
      <c r="G25" s="14"/>
      <c r="H25" s="14"/>
      <c r="I25" s="7"/>
      <c r="L25" s="7"/>
      <c r="M25" s="4"/>
      <c r="N25" s="14"/>
      <c r="O25" s="14"/>
      <c r="P25" s="14"/>
      <c r="Q25" s="14"/>
      <c r="R25" s="14"/>
      <c r="S25" s="7"/>
      <c r="T25" s="14"/>
      <c r="U25" s="14"/>
      <c r="V25" s="4"/>
      <c r="Y25" s="4"/>
      <c r="Z25" s="4">
        <v>5202</v>
      </c>
      <c r="AA25" s="14"/>
      <c r="AB25" s="4">
        <v>5202</v>
      </c>
      <c r="AC25" s="4"/>
      <c r="AD25" s="4"/>
      <c r="AF25" s="4"/>
      <c r="AG25" s="7"/>
      <c r="AH25" s="4"/>
      <c r="AI25" s="14"/>
      <c r="AK25" s="14"/>
      <c r="AM25" s="4"/>
      <c r="AN25" s="4"/>
      <c r="AS25" s="14"/>
      <c r="AV25" s="4">
        <v>5202</v>
      </c>
      <c r="AX25" s="4"/>
    </row>
    <row r="26" spans="1:50">
      <c r="A26" s="4" t="s">
        <v>2229</v>
      </c>
      <c r="B26" s="4">
        <v>1</v>
      </c>
      <c r="C26" s="4">
        <v>1103</v>
      </c>
      <c r="D26" s="4" t="s">
        <v>2229</v>
      </c>
      <c r="E26" s="4">
        <f>COUNTA(F26:BQ26)</f>
        <v>1</v>
      </c>
      <c r="F26" s="14"/>
      <c r="G26" s="14"/>
      <c r="H26" s="14"/>
      <c r="I26" s="14"/>
      <c r="K26" s="4">
        <v>1103</v>
      </c>
      <c r="L26" s="14"/>
      <c r="M26" s="14"/>
      <c r="N26" s="14"/>
      <c r="O26" s="14"/>
      <c r="P26" s="4"/>
      <c r="Q26" s="7"/>
      <c r="R26" s="14"/>
      <c r="T26" s="14"/>
      <c r="V26" s="14"/>
      <c r="Y26" s="7"/>
      <c r="Z26" s="4"/>
      <c r="AA26" s="4"/>
      <c r="AB26" s="14"/>
      <c r="AC26" s="7"/>
      <c r="AD26" s="4"/>
      <c r="AE26" s="14"/>
      <c r="AF26" s="14"/>
      <c r="AH26" s="14"/>
      <c r="AI26" s="14"/>
      <c r="AJ26" s="14"/>
      <c r="AM26" s="14"/>
      <c r="AN26" s="4"/>
      <c r="AS26" s="7"/>
      <c r="AV26" s="7"/>
      <c r="AX26" s="7"/>
    </row>
    <row r="27" spans="1:49">
      <c r="A27" s="4" t="s">
        <v>183</v>
      </c>
      <c r="B27" s="4">
        <v>1</v>
      </c>
      <c r="C27" s="4">
        <v>5283560</v>
      </c>
      <c r="D27" s="4" t="s">
        <v>183</v>
      </c>
      <c r="E27" s="4">
        <f>COUNTA(F27:BQ27)</f>
        <v>1</v>
      </c>
      <c r="F27" s="4"/>
      <c r="G27" s="4"/>
      <c r="H27" s="14"/>
      <c r="I27" s="14"/>
      <c r="J27" s="14"/>
      <c r="K27" s="7"/>
      <c r="M27" s="4"/>
      <c r="O27" s="14"/>
      <c r="P27" s="7"/>
      <c r="Q27" s="7"/>
      <c r="R27" s="4">
        <v>5283560</v>
      </c>
      <c r="T27" s="14"/>
      <c r="V27" s="14"/>
      <c r="X27" s="14"/>
      <c r="Y27" s="14"/>
      <c r="Z27" s="14"/>
      <c r="AA27" s="4"/>
      <c r="AB27" s="4"/>
      <c r="AD27" s="14"/>
      <c r="AE27" s="14"/>
      <c r="AF27" s="4"/>
      <c r="AG27" s="14"/>
      <c r="AH27" s="14"/>
      <c r="AI27" s="14"/>
      <c r="AJ27" s="4"/>
      <c r="AK27" s="14"/>
      <c r="AM27" s="14"/>
      <c r="AN27" s="4"/>
      <c r="AW27" s="7"/>
    </row>
    <row r="28" spans="1:52">
      <c r="A28" s="4" t="s">
        <v>2223</v>
      </c>
      <c r="B28" s="4">
        <v>2</v>
      </c>
      <c r="C28" s="10" t="s">
        <v>3101</v>
      </c>
      <c r="D28" s="4" t="s">
        <v>2223</v>
      </c>
      <c r="E28" s="4">
        <f>COUNTA(F28:BQ28)</f>
        <v>2</v>
      </c>
      <c r="F28" s="4">
        <v>9847290</v>
      </c>
      <c r="G28" s="4">
        <v>5280613</v>
      </c>
      <c r="H28" s="14"/>
      <c r="I28" s="14"/>
      <c r="J28" s="14"/>
      <c r="K28" s="14"/>
      <c r="L28" s="14"/>
      <c r="M28" s="14"/>
      <c r="N28" s="4"/>
      <c r="O28" s="14"/>
      <c r="P28" s="14"/>
      <c r="Q28" s="14"/>
      <c r="R28" s="14"/>
      <c r="S28" s="14"/>
      <c r="T28" s="14"/>
      <c r="U28" s="14"/>
      <c r="V28" s="4"/>
      <c r="W28" s="14"/>
      <c r="X28" s="14"/>
      <c r="Y28" s="14"/>
      <c r="Z28" s="4"/>
      <c r="AA28" s="14"/>
      <c r="AB28" s="4"/>
      <c r="AC28" s="14"/>
      <c r="AD28" s="4"/>
      <c r="AE28" s="14"/>
      <c r="AF28" s="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7"/>
    </row>
    <row r="29" spans="1:50">
      <c r="A29" s="8" t="s">
        <v>3042</v>
      </c>
      <c r="B29" s="4">
        <v>1</v>
      </c>
      <c r="C29" s="8" t="s">
        <v>3042</v>
      </c>
      <c r="D29" s="4"/>
      <c r="E29" s="4">
        <f>COUNTA(F29:BQ29)</f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">
        <v>3042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X29" s="4"/>
    </row>
    <row r="30" spans="1:52">
      <c r="A30" s="9" t="s">
        <v>3041</v>
      </c>
      <c r="B30" s="4">
        <v>1</v>
      </c>
      <c r="C30" s="9" t="s">
        <v>3041</v>
      </c>
      <c r="D30" s="4"/>
      <c r="E30" s="4">
        <f>COUNTA(F30:BQ30)</f>
        <v>1</v>
      </c>
      <c r="F30" s="14"/>
      <c r="G30" s="14"/>
      <c r="H30" s="14"/>
      <c r="I30" s="14"/>
      <c r="J30" s="7"/>
      <c r="K30" s="7"/>
      <c r="L30" s="14"/>
      <c r="M30" s="4"/>
      <c r="N30" s="14"/>
      <c r="P30" s="14"/>
      <c r="Q30" s="7"/>
      <c r="R30" s="4"/>
      <c r="S30" s="7"/>
      <c r="T30" s="14"/>
      <c r="U30" s="7"/>
      <c r="V30" s="4"/>
      <c r="W30" s="7"/>
      <c r="X30" s="7"/>
      <c r="Y30" s="7"/>
      <c r="Z30" s="14"/>
      <c r="AA30" s="14"/>
      <c r="AB30" s="14"/>
      <c r="AC30" s="14"/>
      <c r="AD30" s="4" t="s">
        <v>3041</v>
      </c>
      <c r="AE30" s="14"/>
      <c r="AF30" s="14"/>
      <c r="AG30" s="7"/>
      <c r="AI30" s="7"/>
      <c r="AJ30" s="7"/>
      <c r="AK30" s="4"/>
      <c r="AL30" s="7"/>
      <c r="AM30" s="14"/>
      <c r="AN30" s="14"/>
      <c r="AO30" s="7"/>
      <c r="AP30" s="7"/>
      <c r="AQ30" s="7"/>
      <c r="AR30" s="7"/>
      <c r="AS30" s="14"/>
      <c r="AT30" s="7"/>
      <c r="AU30" s="7"/>
      <c r="AV30" s="7"/>
      <c r="AW30" s="14"/>
      <c r="AX30" s="14"/>
      <c r="AY30" s="7"/>
      <c r="AZ30" s="7"/>
    </row>
    <row r="31" spans="1:50">
      <c r="A31" s="11" t="s">
        <v>3031</v>
      </c>
      <c r="B31" s="4">
        <v>1</v>
      </c>
      <c r="C31" s="11" t="s">
        <v>3031</v>
      </c>
      <c r="D31" s="4"/>
      <c r="E31" s="4">
        <f>COUNTA(F31:BQ31)</f>
        <v>1</v>
      </c>
      <c r="F31" s="14"/>
      <c r="G31" s="14"/>
      <c r="H31" s="4" t="s">
        <v>3031</v>
      </c>
      <c r="I31" s="7"/>
      <c r="J31" s="7"/>
      <c r="K31" s="14"/>
      <c r="L31" s="14"/>
      <c r="M31" s="14"/>
      <c r="N31" s="14"/>
      <c r="O31" s="14"/>
      <c r="P31" s="7"/>
      <c r="Q31" s="7"/>
      <c r="R31" s="4"/>
      <c r="S31" s="7"/>
      <c r="T31" s="14"/>
      <c r="U31" s="7"/>
      <c r="V31" s="4"/>
      <c r="W31" s="7"/>
      <c r="X31" s="14"/>
      <c r="Y31" s="14"/>
      <c r="Z31" s="14"/>
      <c r="AA31" s="7"/>
      <c r="AB31" s="4"/>
      <c r="AC31" s="14"/>
      <c r="AD31" s="14"/>
      <c r="AE31" s="14"/>
      <c r="AF31" s="4"/>
      <c r="AG31" s="14"/>
      <c r="AH31" s="7"/>
      <c r="AI31" s="14"/>
      <c r="AJ31" s="14"/>
      <c r="AK31" s="14"/>
      <c r="AL31" s="7"/>
      <c r="AM31" s="14"/>
      <c r="AN31" s="14"/>
      <c r="AO31" s="7"/>
      <c r="AP31" s="7"/>
      <c r="AQ31" s="7"/>
      <c r="AR31" s="7"/>
      <c r="AS31" s="7"/>
      <c r="AT31" s="7"/>
      <c r="AV31" s="14"/>
      <c r="AX31" s="14"/>
    </row>
    <row r="32" spans="1:61">
      <c r="A32" s="12" t="s">
        <v>3030</v>
      </c>
      <c r="B32" s="4">
        <v>3</v>
      </c>
      <c r="C32" s="12" t="s">
        <v>3030</v>
      </c>
      <c r="D32" s="4"/>
      <c r="E32" s="4">
        <f>COUNTA(F32:BQ32)</f>
        <v>3</v>
      </c>
      <c r="F32" s="4"/>
      <c r="G32" s="4"/>
      <c r="H32" s="14"/>
      <c r="I32" s="14"/>
      <c r="J32" s="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2" t="s">
        <v>3030</v>
      </c>
      <c r="AJ32" s="14"/>
      <c r="AK32" s="4"/>
      <c r="AL32" s="14"/>
      <c r="AM32" s="14"/>
      <c r="AN32" s="14"/>
      <c r="AO32" s="14"/>
      <c r="AP32" s="14"/>
      <c r="AQ32" s="14"/>
      <c r="AR32" s="14"/>
      <c r="AS32" s="4"/>
      <c r="AT32" s="14"/>
      <c r="BD32" s="7" t="s">
        <v>3030</v>
      </c>
      <c r="BI32" s="7" t="s">
        <v>3030</v>
      </c>
    </row>
    <row r="33" spans="1:56">
      <c r="A33" s="7" t="s">
        <v>3029</v>
      </c>
      <c r="B33" s="4">
        <v>1</v>
      </c>
      <c r="C33" s="7" t="s">
        <v>3029</v>
      </c>
      <c r="E33" s="4">
        <f>COUNTA(F33:BQ33)</f>
        <v>1</v>
      </c>
      <c r="BD33" s="7" t="s">
        <v>3029</v>
      </c>
    </row>
    <row r="34" spans="1:56">
      <c r="A34" s="7" t="s">
        <v>3028</v>
      </c>
      <c r="B34" s="4">
        <v>1</v>
      </c>
      <c r="C34" s="7" t="s">
        <v>3028</v>
      </c>
      <c r="E34" s="4">
        <f>COUNTA(F34:BQ34)</f>
        <v>1</v>
      </c>
      <c r="BD34" s="7" t="s">
        <v>3028</v>
      </c>
    </row>
    <row r="35" spans="1:56">
      <c r="A35" s="7" t="s">
        <v>3027</v>
      </c>
      <c r="B35" s="4">
        <v>1</v>
      </c>
      <c r="C35" s="7" t="s">
        <v>3027</v>
      </c>
      <c r="E35" s="4">
        <f>COUNTA(F35:BQ35)</f>
        <v>1</v>
      </c>
      <c r="BD35" s="7" t="s">
        <v>3027</v>
      </c>
    </row>
    <row r="36" spans="1:56">
      <c r="A36" s="7" t="s">
        <v>3026</v>
      </c>
      <c r="B36" s="4">
        <v>1</v>
      </c>
      <c r="C36" s="7" t="s">
        <v>3026</v>
      </c>
      <c r="E36" s="4">
        <f>COUNTA(F36:BQ36)</f>
        <v>1</v>
      </c>
      <c r="BD36" s="7" t="s">
        <v>3026</v>
      </c>
    </row>
    <row r="37" spans="1:56">
      <c r="A37" s="7" t="s">
        <v>3025</v>
      </c>
      <c r="B37" s="4">
        <v>1</v>
      </c>
      <c r="C37" s="7" t="s">
        <v>3025</v>
      </c>
      <c r="E37" s="4">
        <f>COUNTA(F37:BQ37)</f>
        <v>1</v>
      </c>
      <c r="BD37" s="7" t="s">
        <v>3025</v>
      </c>
    </row>
    <row r="38" spans="1:56">
      <c r="A38" s="7" t="s">
        <v>3024</v>
      </c>
      <c r="B38" s="4">
        <v>1</v>
      </c>
      <c r="C38" s="7" t="s">
        <v>3024</v>
      </c>
      <c r="E38" s="4">
        <f>COUNTA(F38:BQ38)</f>
        <v>1</v>
      </c>
      <c r="BD38" s="7" t="s">
        <v>3024</v>
      </c>
    </row>
    <row r="39" spans="1:56">
      <c r="A39" s="7" t="s">
        <v>3023</v>
      </c>
      <c r="B39" s="4">
        <v>1</v>
      </c>
      <c r="C39" s="7" t="s">
        <v>3023</v>
      </c>
      <c r="E39" s="4">
        <f>COUNTA(F39:BQ39)</f>
        <v>1</v>
      </c>
      <c r="BD39" s="7" t="s">
        <v>3023</v>
      </c>
    </row>
    <row r="40" spans="1:56">
      <c r="A40" s="7" t="s">
        <v>3022</v>
      </c>
      <c r="B40" s="4">
        <v>1</v>
      </c>
      <c r="C40" s="7" t="s">
        <v>3022</v>
      </c>
      <c r="E40" s="4">
        <f>COUNTA(F40:BQ40)</f>
        <v>1</v>
      </c>
      <c r="BD40" s="7" t="s">
        <v>3022</v>
      </c>
    </row>
    <row r="41" spans="1:56">
      <c r="A41" s="7" t="s">
        <v>3021</v>
      </c>
      <c r="B41" s="4">
        <v>1</v>
      </c>
      <c r="C41" s="7" t="s">
        <v>3021</v>
      </c>
      <c r="E41" s="4">
        <f>COUNTA(F41:BQ41)</f>
        <v>1</v>
      </c>
      <c r="BD41" s="7" t="s">
        <v>3021</v>
      </c>
    </row>
    <row r="42" spans="1:56">
      <c r="A42" s="7" t="s">
        <v>3020</v>
      </c>
      <c r="B42" s="4">
        <v>1</v>
      </c>
      <c r="C42" s="7" t="s">
        <v>3020</v>
      </c>
      <c r="E42" s="4">
        <f>COUNTA(F42:BQ42)</f>
        <v>1</v>
      </c>
      <c r="BD42" s="7" t="s">
        <v>3020</v>
      </c>
    </row>
    <row r="43" spans="1:56">
      <c r="A43" s="7" t="s">
        <v>3019</v>
      </c>
      <c r="B43" s="4">
        <v>1</v>
      </c>
      <c r="C43" s="7" t="s">
        <v>3019</v>
      </c>
      <c r="E43" s="4">
        <f>COUNTA(F43:BQ43)</f>
        <v>1</v>
      </c>
      <c r="BD43" s="7" t="s">
        <v>3019</v>
      </c>
    </row>
    <row r="44" spans="1:56">
      <c r="A44" s="7" t="s">
        <v>3018</v>
      </c>
      <c r="B44" s="4">
        <v>1</v>
      </c>
      <c r="C44" s="7" t="s">
        <v>3018</v>
      </c>
      <c r="E44" s="4">
        <f>COUNTA(F44:BQ44)</f>
        <v>1</v>
      </c>
      <c r="BD44" s="7" t="s">
        <v>3018</v>
      </c>
    </row>
    <row r="45" spans="1:52">
      <c r="A45" s="4" t="s">
        <v>193</v>
      </c>
      <c r="B45" s="4">
        <v>2</v>
      </c>
      <c r="C45" s="4">
        <v>5951</v>
      </c>
      <c r="D45" s="4" t="s">
        <v>193</v>
      </c>
      <c r="E45" s="4">
        <f>COUNTA(F45:BQ45)</f>
        <v>2</v>
      </c>
      <c r="F45" s="14"/>
      <c r="G45" s="14"/>
      <c r="H45" s="14"/>
      <c r="I45" s="14"/>
      <c r="J45" s="7"/>
      <c r="K45" s="7"/>
      <c r="L45" s="4"/>
      <c r="M45" s="14"/>
      <c r="N45" s="7"/>
      <c r="O45" s="14"/>
      <c r="P45" s="7"/>
      <c r="Q45" s="7"/>
      <c r="R45" s="14"/>
      <c r="S45" s="14"/>
      <c r="T45" s="14"/>
      <c r="U45" s="7"/>
      <c r="V45" s="4"/>
      <c r="W45" s="7"/>
      <c r="X45" s="7"/>
      <c r="Y45" s="2">
        <v>5951</v>
      </c>
      <c r="Z45" s="14"/>
      <c r="AA45" s="14"/>
      <c r="AB45" s="4">
        <v>5951</v>
      </c>
      <c r="AC45" s="7"/>
      <c r="AD45" s="14"/>
      <c r="AE45" s="4"/>
      <c r="AF45" s="4"/>
      <c r="AG45" s="14"/>
      <c r="AH45" s="4"/>
      <c r="AI45" s="7"/>
      <c r="AJ45" s="14"/>
      <c r="AK45" s="4"/>
      <c r="AL45" s="7"/>
      <c r="AM45" s="4"/>
      <c r="AN45" s="4"/>
      <c r="AO45" s="7"/>
      <c r="AP45" s="7"/>
      <c r="AQ45" s="7"/>
      <c r="AR45" s="7"/>
      <c r="AS45" s="7"/>
      <c r="AT45" s="7"/>
      <c r="AU45" s="7"/>
      <c r="AV45" s="7"/>
      <c r="AW45" s="7"/>
      <c r="AX45" s="14"/>
      <c r="AY45" s="7"/>
      <c r="AZ45" s="7"/>
    </row>
    <row r="46" spans="1:52">
      <c r="A46" s="4" t="s">
        <v>197</v>
      </c>
      <c r="B46" s="4">
        <v>2</v>
      </c>
      <c r="C46" s="4">
        <v>5192</v>
      </c>
      <c r="D46" s="4" t="s">
        <v>197</v>
      </c>
      <c r="E46" s="4">
        <f>COUNTA(F46:BQ46)</f>
        <v>2</v>
      </c>
      <c r="F46" s="14"/>
      <c r="G46" s="14"/>
      <c r="H46" s="4"/>
      <c r="I46" s="14"/>
      <c r="J46" s="14"/>
      <c r="K46" s="14"/>
      <c r="L46" s="4"/>
      <c r="M46" s="14"/>
      <c r="N46" s="14"/>
      <c r="O46" s="14"/>
      <c r="P46" s="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4">
        <v>5192</v>
      </c>
      <c r="AB46" s="14"/>
      <c r="AC46" s="14"/>
      <c r="AD46" s="14"/>
      <c r="AE46" s="14"/>
      <c r="AF46" s="4"/>
      <c r="AG46" s="14"/>
      <c r="AH46" s="14"/>
      <c r="AI46" s="14"/>
      <c r="AJ46" s="14"/>
      <c r="AK46" s="14"/>
      <c r="AL46" s="14"/>
      <c r="AM46" s="4"/>
      <c r="AN46" s="4">
        <v>5192</v>
      </c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7"/>
    </row>
    <row r="47" spans="1:52">
      <c r="A47" s="4" t="s">
        <v>2218</v>
      </c>
      <c r="B47" s="4">
        <v>1</v>
      </c>
      <c r="C47" s="4">
        <v>49787001</v>
      </c>
      <c r="D47" s="4" t="s">
        <v>2218</v>
      </c>
      <c r="E47" s="4">
        <f>COUNTA(F47:BQ47)</f>
        <v>1</v>
      </c>
      <c r="F47" s="4"/>
      <c r="G47" s="4"/>
      <c r="H47" s="4"/>
      <c r="I47" s="7"/>
      <c r="J47" s="7"/>
      <c r="K47" s="14"/>
      <c r="L47" s="14"/>
      <c r="M47" s="4"/>
      <c r="N47" s="14"/>
      <c r="O47" s="14"/>
      <c r="P47" s="14"/>
      <c r="Q47" s="14"/>
      <c r="R47" s="14"/>
      <c r="S47" s="7"/>
      <c r="T47" s="14"/>
      <c r="U47" s="7"/>
      <c r="V47" s="14"/>
      <c r="W47" s="7"/>
      <c r="X47" s="7"/>
      <c r="Y47" s="7"/>
      <c r="Z47" s="14"/>
      <c r="AA47" s="4">
        <v>49787001</v>
      </c>
      <c r="AB47" s="4"/>
      <c r="AC47" s="14"/>
      <c r="AD47" s="14"/>
      <c r="AE47" s="14"/>
      <c r="AF47" s="4"/>
      <c r="AG47" s="7"/>
      <c r="AI47" s="14"/>
      <c r="AK47" s="14"/>
      <c r="AL47" s="7"/>
      <c r="AM47" s="4"/>
      <c r="AO47" s="7"/>
      <c r="AP47" s="7"/>
      <c r="AQ47" s="7"/>
      <c r="AR47" s="7"/>
      <c r="AS47" s="7"/>
      <c r="AT47" s="7"/>
      <c r="AU47" s="7"/>
      <c r="AV47" s="14"/>
      <c r="AW47" s="7"/>
      <c r="AX47" s="14"/>
      <c r="AY47" s="7"/>
      <c r="AZ47" s="7"/>
    </row>
    <row r="48" spans="1:50">
      <c r="A48" s="4" t="s">
        <v>203</v>
      </c>
      <c r="B48" s="4">
        <v>1</v>
      </c>
      <c r="C48" s="4">
        <v>1088</v>
      </c>
      <c r="D48" s="4" t="s">
        <v>203</v>
      </c>
      <c r="E48" s="4">
        <f>COUNTA(F48:BQ48)</f>
        <v>1</v>
      </c>
      <c r="F48" s="14"/>
      <c r="G48" s="14"/>
      <c r="H48" s="4"/>
      <c r="I48" s="7"/>
      <c r="J48" s="14"/>
      <c r="K48" s="14"/>
      <c r="L48" s="14"/>
      <c r="M48" s="4"/>
      <c r="N48" s="14"/>
      <c r="O48" s="14"/>
      <c r="P48" s="14"/>
      <c r="R48" s="14"/>
      <c r="S48" s="7"/>
      <c r="T48" s="4"/>
      <c r="V48" s="4"/>
      <c r="Z48" s="4"/>
      <c r="AA48" s="14"/>
      <c r="AB48" s="4"/>
      <c r="AD48" s="4">
        <v>1088</v>
      </c>
      <c r="AE48" s="4"/>
      <c r="AF48" s="4"/>
      <c r="AG48" s="14"/>
      <c r="AH48" s="4"/>
      <c r="AI48" s="14"/>
      <c r="AJ48" s="7"/>
      <c r="AK48" s="7"/>
      <c r="AM48" s="14"/>
      <c r="AX48" s="7"/>
    </row>
    <row r="49" spans="1:51">
      <c r="A49" s="13" t="s">
        <v>2215</v>
      </c>
      <c r="B49" s="4">
        <v>1</v>
      </c>
      <c r="C49" s="8">
        <v>6912</v>
      </c>
      <c r="D49" s="13" t="s">
        <v>2215</v>
      </c>
      <c r="E49" s="4">
        <f>COUNTA(F49:BQ49)</f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1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>
        <v>6912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2">
      <c r="A50" s="4" t="s">
        <v>212</v>
      </c>
      <c r="B50" s="4">
        <v>1</v>
      </c>
      <c r="C50" s="4">
        <v>6508</v>
      </c>
      <c r="D50" s="4" t="s">
        <v>212</v>
      </c>
      <c r="E50" s="4">
        <f>COUNTA(F50:BQ50)</f>
        <v>1</v>
      </c>
      <c r="F50" s="14"/>
      <c r="G50" s="14"/>
      <c r="H50" s="4"/>
      <c r="I50" s="14"/>
      <c r="J50" s="14"/>
      <c r="K50" s="14"/>
      <c r="L50" s="14"/>
      <c r="M50" s="4">
        <v>6508</v>
      </c>
      <c r="N50" s="14"/>
      <c r="O50" s="4"/>
      <c r="P50" s="14"/>
      <c r="Q50" s="14"/>
      <c r="R50" s="4"/>
      <c r="S50" s="14"/>
      <c r="T50" s="14"/>
      <c r="U50" s="14"/>
      <c r="V50" s="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4"/>
      <c r="AI50" s="14"/>
      <c r="AJ50" s="14"/>
      <c r="AK50" s="14"/>
      <c r="AL50" s="14"/>
      <c r="AM50" s="4"/>
      <c r="AN50" s="4"/>
      <c r="AO50" s="14"/>
      <c r="AP50" s="14"/>
      <c r="AQ50" s="14"/>
      <c r="AR50" s="14"/>
      <c r="AS50" s="14"/>
      <c r="AT50" s="14"/>
      <c r="AU50" s="7"/>
      <c r="AV50" s="7"/>
      <c r="AW50" s="7"/>
      <c r="AX50" s="7"/>
      <c r="AY50" s="7"/>
      <c r="AZ50" s="7"/>
    </row>
    <row r="51" spans="1:52">
      <c r="A51" s="4" t="s">
        <v>2211</v>
      </c>
      <c r="B51" s="4">
        <v>1</v>
      </c>
      <c r="C51" s="4">
        <v>4462</v>
      </c>
      <c r="D51" s="4" t="s">
        <v>2211</v>
      </c>
      <c r="E51" s="4">
        <f>COUNTA(F51:BQ51)</f>
        <v>1</v>
      </c>
      <c r="F51" s="14"/>
      <c r="G51" s="14"/>
      <c r="H51" s="4">
        <v>4462</v>
      </c>
      <c r="I51" s="14"/>
      <c r="J51" s="14"/>
      <c r="K51" s="14"/>
      <c r="L51" s="14"/>
      <c r="M51" s="14"/>
      <c r="N51" s="14"/>
      <c r="O51" s="14"/>
      <c r="P51" s="14"/>
      <c r="Q51" s="14"/>
      <c r="R51" s="4"/>
      <c r="S51" s="14"/>
      <c r="T51" s="14"/>
      <c r="U51" s="14"/>
      <c r="V51" s="4"/>
      <c r="W51" s="14"/>
      <c r="X51" s="14"/>
      <c r="Y51" s="14"/>
      <c r="Z51" s="14"/>
      <c r="AA51" s="14"/>
      <c r="AB51" s="4"/>
      <c r="AC51" s="14"/>
      <c r="AD51" s="14"/>
      <c r="AE51" s="14"/>
      <c r="AF51" s="4"/>
      <c r="AG51" s="14"/>
      <c r="AH51" s="14"/>
      <c r="AI51" s="14"/>
      <c r="AJ51" s="14"/>
      <c r="AK51" s="14"/>
      <c r="AL51" s="14"/>
      <c r="AM51" s="4"/>
      <c r="AN51" s="14"/>
      <c r="AO51" s="14"/>
      <c r="AP51" s="14"/>
      <c r="AQ51" s="14"/>
      <c r="AR51" s="14"/>
      <c r="AS51" s="14"/>
      <c r="AT51" s="14"/>
      <c r="AU51" s="14"/>
      <c r="AV51" s="4"/>
      <c r="AW51" s="14"/>
      <c r="AX51" s="14"/>
      <c r="AY51" s="14"/>
      <c r="AZ51" s="7"/>
    </row>
    <row r="52" spans="1:52">
      <c r="A52" s="4" t="s">
        <v>219</v>
      </c>
      <c r="B52" s="4">
        <v>2</v>
      </c>
      <c r="C52" s="4" t="s">
        <v>1898</v>
      </c>
      <c r="D52" s="4" t="s">
        <v>219</v>
      </c>
      <c r="E52" s="4">
        <f>COUNTA(F52:BQ52)</f>
        <v>2</v>
      </c>
      <c r="F52" s="14"/>
      <c r="G52" s="14"/>
      <c r="H52" s="14"/>
      <c r="I52" s="14"/>
      <c r="J52" s="14"/>
      <c r="K52" s="14"/>
      <c r="L52" s="4"/>
      <c r="M52" s="14"/>
      <c r="N52" s="14"/>
      <c r="O52" s="14"/>
      <c r="P52" s="14"/>
      <c r="Q52" s="14"/>
      <c r="R52" s="14"/>
      <c r="S52" s="14"/>
      <c r="T52" s="14"/>
      <c r="U52" s="4"/>
      <c r="V52" s="14"/>
      <c r="W52" s="4"/>
      <c r="X52" s="14"/>
      <c r="Y52" s="14"/>
      <c r="Z52" s="14"/>
      <c r="AA52" s="14"/>
      <c r="AB52" s="4"/>
      <c r="AC52" s="14"/>
      <c r="AD52" s="14"/>
      <c r="AE52" s="4">
        <v>1060</v>
      </c>
      <c r="AF52" s="4"/>
      <c r="AG52" s="14"/>
      <c r="AH52" s="14"/>
      <c r="AI52" s="14"/>
      <c r="AJ52" s="14"/>
      <c r="AK52" s="4"/>
      <c r="AL52" s="14"/>
      <c r="AM52" s="4">
        <v>107735</v>
      </c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7"/>
    </row>
    <row r="53" spans="1:58">
      <c r="A53" s="6" t="s">
        <v>242</v>
      </c>
      <c r="B53" s="4">
        <v>2</v>
      </c>
      <c r="C53" s="7">
        <v>1032</v>
      </c>
      <c r="D53" s="6" t="s">
        <v>242</v>
      </c>
      <c r="E53" s="4">
        <f>COUNTA(F53:BQ53)</f>
        <v>2</v>
      </c>
      <c r="BE53" s="7">
        <v>1032</v>
      </c>
      <c r="BF53" s="7">
        <v>1032</v>
      </c>
    </row>
    <row r="54" spans="1:64">
      <c r="A54" s="4" t="s">
        <v>2205</v>
      </c>
      <c r="B54" s="4">
        <v>5</v>
      </c>
      <c r="C54" s="4">
        <v>6613</v>
      </c>
      <c r="D54" s="4" t="s">
        <v>2205</v>
      </c>
      <c r="E54" s="4">
        <f>COUNTA(F54:BQ54)</f>
        <v>5</v>
      </c>
      <c r="F54" s="14"/>
      <c r="G54" s="14"/>
      <c r="H54" s="4">
        <v>6613</v>
      </c>
      <c r="J54" s="4"/>
      <c r="K54" s="4"/>
      <c r="L54" s="7"/>
      <c r="M54" s="14"/>
      <c r="O54" s="14"/>
      <c r="P54" s="7"/>
      <c r="Q54" s="14"/>
      <c r="R54" s="14"/>
      <c r="S54" s="14"/>
      <c r="T54" s="4">
        <v>6613</v>
      </c>
      <c r="U54" s="7"/>
      <c r="V54" s="7"/>
      <c r="W54" s="7"/>
      <c r="Z54" s="4">
        <v>6613</v>
      </c>
      <c r="AB54" s="4"/>
      <c r="AC54" s="14"/>
      <c r="AD54" s="7"/>
      <c r="AE54" s="4"/>
      <c r="AF54" s="14"/>
      <c r="AG54" s="7"/>
      <c r="AH54" s="4"/>
      <c r="AI54" s="14"/>
      <c r="AJ54" s="7"/>
      <c r="AK54" s="14"/>
      <c r="AM54" s="7"/>
      <c r="AN54" s="4">
        <v>6613</v>
      </c>
      <c r="AV54" s="4"/>
      <c r="AW54" s="7"/>
      <c r="AX54" s="14"/>
      <c r="BL54" s="4">
        <v>6613</v>
      </c>
    </row>
    <row r="55" spans="1:50">
      <c r="A55" s="14" t="s">
        <v>2971</v>
      </c>
      <c r="B55" s="4">
        <v>1</v>
      </c>
      <c r="C55" s="14" t="s">
        <v>2971</v>
      </c>
      <c r="D55" s="4"/>
      <c r="E55" s="4">
        <f>COUNTA(F55:BQ55)</f>
        <v>1</v>
      </c>
      <c r="F55" s="14"/>
      <c r="G55" s="14"/>
      <c r="H55" s="4"/>
      <c r="I55" s="14"/>
      <c r="J55" s="7"/>
      <c r="K55" s="7"/>
      <c r="L55" s="14"/>
      <c r="M55" s="14"/>
      <c r="N55" s="7"/>
      <c r="O55" s="14"/>
      <c r="P55" s="14" t="s">
        <v>2971</v>
      </c>
      <c r="Q55" s="7"/>
      <c r="R55" s="14"/>
      <c r="S55" s="14"/>
      <c r="T55" s="14"/>
      <c r="U55" s="7"/>
      <c r="V55" s="14"/>
      <c r="W55" s="7"/>
      <c r="X55" s="14"/>
      <c r="Y55" s="14"/>
      <c r="Z55" s="14"/>
      <c r="AA55" s="14"/>
      <c r="AB55" s="4"/>
      <c r="AC55" s="7"/>
      <c r="AD55" s="14"/>
      <c r="AE55" s="7"/>
      <c r="AF55" s="4"/>
      <c r="AG55" s="7"/>
      <c r="AH55" s="14"/>
      <c r="AI55" s="14"/>
      <c r="AJ55" s="7"/>
      <c r="AK55" s="14"/>
      <c r="AL55" s="14"/>
      <c r="AM55" s="4"/>
      <c r="AN55" s="4"/>
      <c r="AO55" s="7"/>
      <c r="AP55" s="7"/>
      <c r="AQ55" s="7"/>
      <c r="AR55" s="7"/>
      <c r="AS55" s="7"/>
      <c r="AT55" s="7"/>
      <c r="AV55" s="7"/>
      <c r="AX55" s="14"/>
    </row>
    <row r="56" spans="1:58">
      <c r="A56" s="6" t="s">
        <v>2201</v>
      </c>
      <c r="B56" s="4">
        <v>1</v>
      </c>
      <c r="C56" s="7">
        <v>996</v>
      </c>
      <c r="D56" s="6" t="s">
        <v>2201</v>
      </c>
      <c r="E56" s="4">
        <f>COUNTA(F56:BQ56)</f>
        <v>1</v>
      </c>
      <c r="BF56" s="7">
        <v>996</v>
      </c>
    </row>
    <row r="57" spans="1:48">
      <c r="A57" s="4" t="s">
        <v>2196</v>
      </c>
      <c r="B57" s="4">
        <v>1</v>
      </c>
      <c r="C57" s="10">
        <v>26945</v>
      </c>
      <c r="D57" s="4" t="s">
        <v>2196</v>
      </c>
      <c r="E57" s="4">
        <f>COUNTA(F57:BQ57)</f>
        <v>1</v>
      </c>
      <c r="F57" s="14"/>
      <c r="G57" s="14"/>
      <c r="H57" s="14"/>
      <c r="J57" s="4"/>
      <c r="K57" s="7"/>
      <c r="L57" s="14"/>
      <c r="M57" s="14"/>
      <c r="N57" s="14"/>
      <c r="Q57" s="14"/>
      <c r="R57" s="14"/>
      <c r="T57" s="14"/>
      <c r="V57" s="14"/>
      <c r="Z57" s="14"/>
      <c r="AA57" s="14"/>
      <c r="AB57" s="4">
        <v>26945</v>
      </c>
      <c r="AD57" s="7"/>
      <c r="AF57" s="4"/>
      <c r="AH57" s="14"/>
      <c r="AI57" s="7"/>
      <c r="AJ57" s="14"/>
      <c r="AK57" s="14"/>
      <c r="AL57" s="14"/>
      <c r="AM57" s="4"/>
      <c r="AN57" s="14"/>
      <c r="AV57" s="7"/>
    </row>
    <row r="58" spans="1:65">
      <c r="A58" s="4" t="s">
        <v>280</v>
      </c>
      <c r="B58" s="4">
        <v>3</v>
      </c>
      <c r="C58" s="4">
        <v>6140</v>
      </c>
      <c r="D58" s="4" t="s">
        <v>280</v>
      </c>
      <c r="E58" s="4">
        <f>COUNTA(F58:BQ58)</f>
        <v>3</v>
      </c>
      <c r="F58" s="14"/>
      <c r="G58" s="14"/>
      <c r="H58" s="14"/>
      <c r="L58" s="14"/>
      <c r="M58" s="4"/>
      <c r="N58" s="7"/>
      <c r="P58" s="4"/>
      <c r="R58" s="4">
        <v>6140</v>
      </c>
      <c r="T58" s="14"/>
      <c r="V58" s="14"/>
      <c r="X58" s="14"/>
      <c r="Y58" s="14"/>
      <c r="Z58" s="14"/>
      <c r="AA58" s="14"/>
      <c r="AB58" s="4">
        <v>6140</v>
      </c>
      <c r="AC58" s="14"/>
      <c r="AD58" s="7"/>
      <c r="AE58" s="4"/>
      <c r="AF58" s="4"/>
      <c r="AG58" s="7"/>
      <c r="AH58" s="4"/>
      <c r="AI58" s="14"/>
      <c r="AJ58" s="7"/>
      <c r="AK58" s="14"/>
      <c r="AL58" s="7"/>
      <c r="AM58" s="4"/>
      <c r="AN58" s="4"/>
      <c r="AS58" s="14"/>
      <c r="AV58" s="7"/>
      <c r="AW58" s="7"/>
      <c r="BM58" s="7">
        <v>6140</v>
      </c>
    </row>
    <row r="59" spans="1:50">
      <c r="A59" s="4" t="s">
        <v>2957</v>
      </c>
      <c r="B59" s="4">
        <v>1</v>
      </c>
      <c r="C59" s="4" t="s">
        <v>2957</v>
      </c>
      <c r="D59" s="4"/>
      <c r="E59" s="4">
        <f>COUNTA(F59:BQ59)</f>
        <v>1</v>
      </c>
      <c r="F59" s="14"/>
      <c r="G59" s="14"/>
      <c r="H59" s="4"/>
      <c r="I59" s="14"/>
      <c r="J59" s="14"/>
      <c r="K59" s="7"/>
      <c r="L59" s="4"/>
      <c r="M59" s="4"/>
      <c r="N59" s="7"/>
      <c r="O59" s="14"/>
      <c r="P59" s="7"/>
      <c r="Q59" s="7"/>
      <c r="R59" s="4" t="s">
        <v>2957</v>
      </c>
      <c r="S59" s="14"/>
      <c r="T59" s="14"/>
      <c r="U59" s="14"/>
      <c r="V59" s="14"/>
      <c r="W59" s="7"/>
      <c r="X59" s="7"/>
      <c r="Y59" s="7"/>
      <c r="Z59" s="4"/>
      <c r="AA59" s="14"/>
      <c r="AB59" s="14"/>
      <c r="AC59" s="7"/>
      <c r="AD59" s="14"/>
      <c r="AE59" s="14"/>
      <c r="AF59" s="14"/>
      <c r="AG59" s="7"/>
      <c r="AH59" s="14"/>
      <c r="AI59" s="14"/>
      <c r="AJ59" s="14"/>
      <c r="AK59" s="14"/>
      <c r="AL59" s="7"/>
      <c r="AM59" s="14"/>
      <c r="AN59" s="14"/>
      <c r="AO59" s="7"/>
      <c r="AP59" s="7"/>
      <c r="AQ59" s="7"/>
      <c r="AR59" s="7"/>
      <c r="AS59" s="7"/>
      <c r="AT59" s="7"/>
      <c r="AX59" s="14"/>
    </row>
    <row r="60" spans="1:56">
      <c r="A60" s="7" t="s">
        <v>2956</v>
      </c>
      <c r="B60" s="4">
        <v>1</v>
      </c>
      <c r="C60" s="7" t="s">
        <v>2956</v>
      </c>
      <c r="E60" s="4">
        <f>COUNTA(F60:BQ60)</f>
        <v>1</v>
      </c>
      <c r="BD60" s="7" t="s">
        <v>2956</v>
      </c>
    </row>
    <row r="61" spans="1:56">
      <c r="A61" s="7" t="s">
        <v>2955</v>
      </c>
      <c r="B61" s="4">
        <v>1</v>
      </c>
      <c r="C61" s="7" t="s">
        <v>2955</v>
      </c>
      <c r="E61" s="4">
        <f>COUNTA(F61:BQ61)</f>
        <v>1</v>
      </c>
      <c r="BD61" s="7" t="s">
        <v>2955</v>
      </c>
    </row>
    <row r="62" spans="1:56">
      <c r="A62" s="7" t="s">
        <v>2954</v>
      </c>
      <c r="B62" s="4">
        <v>1</v>
      </c>
      <c r="C62" s="7" t="s">
        <v>2954</v>
      </c>
      <c r="E62" s="4">
        <f>COUNTA(F62:BQ62)</f>
        <v>1</v>
      </c>
      <c r="BD62" s="7" t="s">
        <v>2954</v>
      </c>
    </row>
    <row r="63" spans="1:56">
      <c r="A63" s="7" t="s">
        <v>2953</v>
      </c>
      <c r="B63" s="4">
        <v>1</v>
      </c>
      <c r="C63" s="7" t="s">
        <v>2953</v>
      </c>
      <c r="E63" s="4">
        <f>COUNTA(F63:BQ63)</f>
        <v>1</v>
      </c>
      <c r="BD63" s="7" t="s">
        <v>2953</v>
      </c>
    </row>
    <row r="64" spans="1:56">
      <c r="A64" s="7" t="s">
        <v>2952</v>
      </c>
      <c r="B64" s="4">
        <v>1</v>
      </c>
      <c r="C64" s="7" t="s">
        <v>2952</v>
      </c>
      <c r="E64" s="4">
        <f>COUNTA(F64:BQ64)</f>
        <v>1</v>
      </c>
      <c r="BD64" s="7" t="s">
        <v>2952</v>
      </c>
    </row>
    <row r="65" spans="1:56">
      <c r="A65" s="7" t="s">
        <v>2951</v>
      </c>
      <c r="B65" s="4">
        <v>1</v>
      </c>
      <c r="C65" s="7" t="s">
        <v>2951</v>
      </c>
      <c r="E65" s="4">
        <f>COUNTA(F65:BQ65)</f>
        <v>1</v>
      </c>
      <c r="BD65" s="7" t="s">
        <v>2951</v>
      </c>
    </row>
    <row r="66" spans="1:56">
      <c r="A66" s="7" t="s">
        <v>2950</v>
      </c>
      <c r="B66" s="4">
        <v>1</v>
      </c>
      <c r="C66" s="7" t="s">
        <v>2950</v>
      </c>
      <c r="E66" s="4">
        <f>COUNTA(F66:BQ66)</f>
        <v>1</v>
      </c>
      <c r="BD66" s="7" t="s">
        <v>2950</v>
      </c>
    </row>
    <row r="67" spans="1:60">
      <c r="A67" s="7" t="s">
        <v>2949</v>
      </c>
      <c r="B67" s="4">
        <v>1</v>
      </c>
      <c r="C67" s="7" t="s">
        <v>2949</v>
      </c>
      <c r="E67" s="4">
        <f>COUNTA(F67:BQ67)</f>
        <v>1</v>
      </c>
      <c r="BH67" s="7" t="s">
        <v>2949</v>
      </c>
    </row>
    <row r="68" spans="1:50">
      <c r="A68" s="4" t="s">
        <v>295</v>
      </c>
      <c r="B68" s="4">
        <v>1</v>
      </c>
      <c r="C68" s="4">
        <v>448751</v>
      </c>
      <c r="D68" s="4" t="s">
        <v>295</v>
      </c>
      <c r="E68" s="4">
        <f>COUNTA(F68:BQ68)</f>
        <v>1</v>
      </c>
      <c r="F68" s="14"/>
      <c r="G68" s="7"/>
      <c r="H68" s="14"/>
      <c r="J68" s="14"/>
      <c r="K68" s="7"/>
      <c r="L68" s="7"/>
      <c r="M68" s="14"/>
      <c r="N68" s="14"/>
      <c r="O68" s="14"/>
      <c r="Q68" s="4"/>
      <c r="R68" s="14"/>
      <c r="T68" s="7"/>
      <c r="U68" s="14"/>
      <c r="V68" s="4"/>
      <c r="Y68" s="14"/>
      <c r="Z68" s="14"/>
      <c r="AA68" s="14"/>
      <c r="AB68" s="14"/>
      <c r="AD68" s="14"/>
      <c r="AE68" s="14"/>
      <c r="AF68" s="4"/>
      <c r="AH68" s="14"/>
      <c r="AI68" s="4"/>
      <c r="AJ68" s="7"/>
      <c r="AM68" s="4"/>
      <c r="AN68" s="4"/>
      <c r="AR68" s="7"/>
      <c r="AV68" s="2">
        <v>448751</v>
      </c>
      <c r="AW68" s="14"/>
      <c r="AX68" s="7"/>
    </row>
    <row r="69" spans="1:56">
      <c r="A69" s="7" t="s">
        <v>2941</v>
      </c>
      <c r="B69" s="4">
        <v>1</v>
      </c>
      <c r="C69" s="7" t="s">
        <v>2941</v>
      </c>
      <c r="E69" s="4">
        <f>COUNTA(F69:BQ69)</f>
        <v>1</v>
      </c>
      <c r="BD69" s="7" t="s">
        <v>2941</v>
      </c>
    </row>
    <row r="70" spans="1:56">
      <c r="A70" s="7" t="s">
        <v>2940</v>
      </c>
      <c r="B70" s="4">
        <v>1</v>
      </c>
      <c r="C70" s="7" t="s">
        <v>2940</v>
      </c>
      <c r="E70" s="4">
        <f>COUNTA(F70:BQ70)</f>
        <v>1</v>
      </c>
      <c r="BD70" s="7" t="s">
        <v>2940</v>
      </c>
    </row>
    <row r="71" spans="1:52">
      <c r="A71" s="4" t="s">
        <v>2192</v>
      </c>
      <c r="B71" s="4">
        <v>1</v>
      </c>
      <c r="C71" s="10">
        <v>497300</v>
      </c>
      <c r="D71" s="4" t="s">
        <v>2192</v>
      </c>
      <c r="E71" s="4">
        <f>COUNTA(F71:BQ71)</f>
        <v>1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4"/>
      <c r="S71" s="14"/>
      <c r="T71" s="14"/>
      <c r="U71" s="4"/>
      <c r="V71" s="4"/>
      <c r="W71" s="4"/>
      <c r="X71" s="14"/>
      <c r="Y71" s="14"/>
      <c r="Z71" s="14"/>
      <c r="AA71" s="14"/>
      <c r="AB71" s="4">
        <v>497300</v>
      </c>
      <c r="AC71" s="14"/>
      <c r="AD71" s="14"/>
      <c r="AE71" s="4"/>
      <c r="AF71" s="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7"/>
    </row>
    <row r="72" spans="1:51">
      <c r="A72" s="4" t="s">
        <v>2189</v>
      </c>
      <c r="B72" s="4">
        <v>1</v>
      </c>
      <c r="C72" s="10">
        <v>86555</v>
      </c>
      <c r="D72" s="4" t="s">
        <v>2189</v>
      </c>
      <c r="E72" s="4">
        <f>COUNTA(F72:BQ72)</f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14"/>
      <c r="R72" s="4"/>
      <c r="S72" s="4"/>
      <c r="T72" s="4"/>
      <c r="U72" s="4"/>
      <c r="V72" s="4"/>
      <c r="W72" s="4"/>
      <c r="X72" s="4"/>
      <c r="Y72" s="4"/>
      <c r="Z72" s="14"/>
      <c r="AA72" s="4"/>
      <c r="AB72" s="4">
        <v>86555</v>
      </c>
      <c r="AC72" s="4"/>
      <c r="AD72" s="4"/>
      <c r="AE72" s="14"/>
      <c r="AF72" s="14"/>
      <c r="AG72" s="4"/>
      <c r="AH72" s="4"/>
      <c r="AI72" s="1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0">
      <c r="A73" s="4" t="s">
        <v>2185</v>
      </c>
      <c r="B73" s="4">
        <v>1</v>
      </c>
      <c r="C73" s="10">
        <v>24779463</v>
      </c>
      <c r="D73" s="4" t="s">
        <v>2185</v>
      </c>
      <c r="E73" s="4">
        <f>COUNTA(F73:BQ73)</f>
        <v>1</v>
      </c>
      <c r="F73" s="14"/>
      <c r="G73" s="14"/>
      <c r="H73" s="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4"/>
      <c r="W73" s="14"/>
      <c r="X73" s="14"/>
      <c r="Y73" s="14"/>
      <c r="Z73" s="4"/>
      <c r="AA73" s="4"/>
      <c r="AB73" s="4">
        <v>24779463</v>
      </c>
      <c r="AC73" s="14"/>
      <c r="AD73" s="4"/>
      <c r="AE73" s="14"/>
      <c r="AF73" s="4"/>
      <c r="AG73" s="14"/>
      <c r="AH73" s="4"/>
      <c r="AI73" s="14"/>
      <c r="AJ73" s="14"/>
      <c r="AK73" s="14"/>
      <c r="AL73" s="14"/>
      <c r="AM73" s="14"/>
      <c r="AN73" s="4"/>
      <c r="AO73" s="14"/>
      <c r="AP73" s="14"/>
      <c r="AQ73" s="14"/>
      <c r="AR73" s="14"/>
      <c r="AS73" s="14"/>
      <c r="AT73" s="14"/>
      <c r="AV73" s="14"/>
      <c r="AW73" s="14"/>
      <c r="AX73" s="14"/>
    </row>
    <row r="74" spans="1:52">
      <c r="A74" s="4" t="s">
        <v>2182</v>
      </c>
      <c r="B74" s="4">
        <v>1</v>
      </c>
      <c r="C74" s="10">
        <v>24779491</v>
      </c>
      <c r="D74" s="4" t="s">
        <v>2182</v>
      </c>
      <c r="E74" s="4">
        <f>COUNTA(F74:BQ74)</f>
        <v>1</v>
      </c>
      <c r="F74" s="14"/>
      <c r="G74" s="14"/>
      <c r="H74" s="14"/>
      <c r="I74" s="7"/>
      <c r="J74" s="4"/>
      <c r="L74" s="7"/>
      <c r="M74" s="4"/>
      <c r="N74" s="7"/>
      <c r="O74" s="7"/>
      <c r="P74" s="7"/>
      <c r="Q74" s="14"/>
      <c r="R74" s="14"/>
      <c r="S74" s="14"/>
      <c r="T74" s="7"/>
      <c r="U74" s="14"/>
      <c r="V74" s="4"/>
      <c r="W74" s="7"/>
      <c r="X74" s="7"/>
      <c r="Y74" s="4"/>
      <c r="Z74" s="4"/>
      <c r="AA74" s="14"/>
      <c r="AB74" s="4">
        <v>24779491</v>
      </c>
      <c r="AD74" s="14"/>
      <c r="AE74" s="14"/>
      <c r="AF74" s="14"/>
      <c r="AG74" s="7"/>
      <c r="AH74" s="14"/>
      <c r="AI74" s="14"/>
      <c r="AJ74" s="7"/>
      <c r="AK74" s="4"/>
      <c r="AL74" s="7"/>
      <c r="AM74" s="14"/>
      <c r="AN74" s="14"/>
      <c r="AO74" s="7"/>
      <c r="AP74" s="7"/>
      <c r="AQ74" s="7"/>
      <c r="AR74" s="7"/>
      <c r="AS74" s="7"/>
      <c r="AT74" s="7"/>
      <c r="AU74" s="7"/>
      <c r="AV74" s="4"/>
      <c r="AW74" s="7"/>
      <c r="AX74" s="14"/>
      <c r="AY74" s="7"/>
      <c r="AZ74" s="7"/>
    </row>
    <row r="75" spans="1:49">
      <c r="A75" s="4" t="s">
        <v>2178</v>
      </c>
      <c r="B75" s="4">
        <v>1</v>
      </c>
      <c r="C75" s="10">
        <v>9546667</v>
      </c>
      <c r="D75" s="4" t="s">
        <v>2178</v>
      </c>
      <c r="E75" s="4">
        <f>COUNTA(F75:BQ75)</f>
        <v>1</v>
      </c>
      <c r="F75" s="14"/>
      <c r="G75" s="14"/>
      <c r="H75" s="14"/>
      <c r="I75" s="14"/>
      <c r="J75" s="14"/>
      <c r="K75" s="14"/>
      <c r="L75" s="14"/>
      <c r="M75" s="4"/>
      <c r="N75" s="14"/>
      <c r="O75" s="14"/>
      <c r="P75" s="14"/>
      <c r="Q75" s="14"/>
      <c r="R75" s="4"/>
      <c r="S75" s="14"/>
      <c r="T75" s="14"/>
      <c r="U75" s="14"/>
      <c r="V75" s="14"/>
      <c r="W75" s="14"/>
      <c r="X75" s="14"/>
      <c r="Y75" s="14"/>
      <c r="Z75" s="14"/>
      <c r="AA75" s="4"/>
      <c r="AB75" s="4">
        <v>9546667</v>
      </c>
      <c r="AC75" s="14"/>
      <c r="AD75" s="14"/>
      <c r="AE75" s="14"/>
      <c r="AF75" s="4"/>
      <c r="AG75" s="14"/>
      <c r="AH75" s="14"/>
      <c r="AI75" s="4"/>
      <c r="AJ75" s="14"/>
      <c r="AK75" s="14"/>
      <c r="AL75" s="14"/>
      <c r="AM75" s="14"/>
      <c r="AN75" s="4"/>
      <c r="AO75" s="14"/>
      <c r="AP75" s="14"/>
      <c r="AQ75" s="14"/>
      <c r="AR75" s="14"/>
      <c r="AS75" s="14"/>
      <c r="AT75" s="14"/>
      <c r="AW75" s="14"/>
    </row>
    <row r="76" spans="1:56">
      <c r="A76" s="7" t="s">
        <v>2938</v>
      </c>
      <c r="B76" s="4">
        <v>1</v>
      </c>
      <c r="C76" s="7" t="s">
        <v>2938</v>
      </c>
      <c r="E76" s="4">
        <f>COUNTA(F76:BQ76)</f>
        <v>1</v>
      </c>
      <c r="BD76" s="7" t="s">
        <v>2938</v>
      </c>
    </row>
    <row r="77" spans="1:56">
      <c r="A77" s="7" t="s">
        <v>2937</v>
      </c>
      <c r="B77" s="4">
        <v>1</v>
      </c>
      <c r="C77" s="7" t="s">
        <v>2937</v>
      </c>
      <c r="E77" s="4">
        <f>COUNTA(F77:BQ77)</f>
        <v>1</v>
      </c>
      <c r="BD77" s="7" t="s">
        <v>2937</v>
      </c>
    </row>
    <row r="78" spans="1:56">
      <c r="A78" s="7" t="s">
        <v>2936</v>
      </c>
      <c r="B78" s="4">
        <v>1</v>
      </c>
      <c r="C78" s="7" t="s">
        <v>2936</v>
      </c>
      <c r="E78" s="4">
        <f>COUNTA(F78:BQ78)</f>
        <v>1</v>
      </c>
      <c r="BD78" s="7" t="s">
        <v>2936</v>
      </c>
    </row>
    <row r="79" spans="1:56">
      <c r="A79" s="7" t="s">
        <v>2935</v>
      </c>
      <c r="B79" s="4">
        <v>1</v>
      </c>
      <c r="C79" s="7" t="s">
        <v>2935</v>
      </c>
      <c r="E79" s="4">
        <f>COUNTA(F79:BQ79)</f>
        <v>1</v>
      </c>
      <c r="BD79" s="7" t="s">
        <v>2935</v>
      </c>
    </row>
    <row r="80" spans="1:56">
      <c r="A80" s="7" t="s">
        <v>2934</v>
      </c>
      <c r="B80" s="4">
        <v>1</v>
      </c>
      <c r="C80" s="7" t="s">
        <v>2934</v>
      </c>
      <c r="E80" s="4">
        <f>COUNTA(F80:BQ80)</f>
        <v>1</v>
      </c>
      <c r="BD80" s="7" t="s">
        <v>2934</v>
      </c>
    </row>
    <row r="81" spans="1:56">
      <c r="A81" s="7" t="s">
        <v>2933</v>
      </c>
      <c r="B81" s="4">
        <v>1</v>
      </c>
      <c r="C81" s="7" t="s">
        <v>2933</v>
      </c>
      <c r="E81" s="4">
        <f>COUNTA(F81:BQ81)</f>
        <v>1</v>
      </c>
      <c r="BD81" s="7" t="s">
        <v>2933</v>
      </c>
    </row>
    <row r="82" spans="1:56">
      <c r="A82" s="7" t="s">
        <v>2932</v>
      </c>
      <c r="B82" s="4">
        <v>1</v>
      </c>
      <c r="C82" s="7" t="s">
        <v>2932</v>
      </c>
      <c r="E82" s="4">
        <f>COUNTA(F82:BQ82)</f>
        <v>1</v>
      </c>
      <c r="BD82" s="7" t="s">
        <v>2932</v>
      </c>
    </row>
    <row r="83" spans="1:56">
      <c r="A83" s="7" t="s">
        <v>2931</v>
      </c>
      <c r="B83" s="4">
        <v>1</v>
      </c>
      <c r="C83" s="7" t="s">
        <v>2931</v>
      </c>
      <c r="E83" s="4">
        <f>COUNTA(F83:BQ83)</f>
        <v>1</v>
      </c>
      <c r="BD83" s="7" t="s">
        <v>2931</v>
      </c>
    </row>
    <row r="84" spans="1:56">
      <c r="A84" s="7" t="s">
        <v>2930</v>
      </c>
      <c r="B84" s="4">
        <v>1</v>
      </c>
      <c r="C84" s="7" t="s">
        <v>2930</v>
      </c>
      <c r="E84" s="4">
        <f>COUNTA(F84:BQ84)</f>
        <v>1</v>
      </c>
      <c r="BD84" s="7" t="s">
        <v>2930</v>
      </c>
    </row>
    <row r="85" spans="1:60">
      <c r="A85" s="7" t="s">
        <v>2929</v>
      </c>
      <c r="B85" s="4">
        <v>1</v>
      </c>
      <c r="C85" s="7" t="s">
        <v>2929</v>
      </c>
      <c r="E85" s="4">
        <f>COUNTA(F85:BQ85)</f>
        <v>1</v>
      </c>
      <c r="BH85" s="7" t="s">
        <v>2929</v>
      </c>
    </row>
    <row r="86" spans="1:60">
      <c r="A86" s="7" t="s">
        <v>2925</v>
      </c>
      <c r="B86" s="4">
        <v>1</v>
      </c>
      <c r="C86" s="7" t="s">
        <v>2925</v>
      </c>
      <c r="E86" s="4">
        <f>COUNTA(F86:BQ86)</f>
        <v>1</v>
      </c>
      <c r="BH86" s="7" t="s">
        <v>2925</v>
      </c>
    </row>
    <row r="87" spans="1:62">
      <c r="A87" s="7" t="s">
        <v>2921</v>
      </c>
      <c r="B87" s="4">
        <v>1</v>
      </c>
      <c r="C87" s="7" t="s">
        <v>2921</v>
      </c>
      <c r="E87" s="4">
        <f>COUNTA(F87:BQ87)</f>
        <v>1</v>
      </c>
      <c r="BJ87" s="7" t="s">
        <v>2921</v>
      </c>
    </row>
    <row r="88" spans="1:61">
      <c r="A88" s="7" t="s">
        <v>2920</v>
      </c>
      <c r="B88" s="4">
        <v>1</v>
      </c>
      <c r="C88" s="7" t="s">
        <v>2920</v>
      </c>
      <c r="E88" s="4">
        <f>COUNTA(F88:BQ88)</f>
        <v>1</v>
      </c>
      <c r="BI88" s="7" t="s">
        <v>2920</v>
      </c>
    </row>
    <row r="89" spans="1:61">
      <c r="A89" s="7" t="s">
        <v>2917</v>
      </c>
      <c r="B89" s="4">
        <v>1</v>
      </c>
      <c r="C89" s="7" t="s">
        <v>2917</v>
      </c>
      <c r="E89" s="4">
        <f>COUNTA(F89:BQ89)</f>
        <v>1</v>
      </c>
      <c r="BI89" s="7" t="s">
        <v>2917</v>
      </c>
    </row>
    <row r="90" spans="1:61">
      <c r="A90" s="7" t="s">
        <v>2916</v>
      </c>
      <c r="B90" s="4">
        <v>1</v>
      </c>
      <c r="C90" s="7" t="s">
        <v>2916</v>
      </c>
      <c r="E90" s="4">
        <f>COUNTA(F90:BQ90)</f>
        <v>1</v>
      </c>
      <c r="BI90" s="7" t="s">
        <v>2916</v>
      </c>
    </row>
    <row r="91" spans="1:62">
      <c r="A91" s="7" t="s">
        <v>2915</v>
      </c>
      <c r="B91" s="4">
        <v>1</v>
      </c>
      <c r="C91" s="7" t="s">
        <v>2915</v>
      </c>
      <c r="E91" s="4">
        <f>COUNTA(F91:BQ91)</f>
        <v>1</v>
      </c>
      <c r="BJ91" s="7" t="s">
        <v>2915</v>
      </c>
    </row>
    <row r="92" spans="1:62">
      <c r="A92" s="7" t="s">
        <v>2914</v>
      </c>
      <c r="B92" s="4">
        <v>1</v>
      </c>
      <c r="C92" s="7" t="s">
        <v>2914</v>
      </c>
      <c r="E92" s="4">
        <f>COUNTA(F92:BQ92)</f>
        <v>1</v>
      </c>
      <c r="BJ92" s="7" t="s">
        <v>2914</v>
      </c>
    </row>
    <row r="93" spans="1:61">
      <c r="A93" s="7" t="s">
        <v>2910</v>
      </c>
      <c r="B93" s="4">
        <v>1</v>
      </c>
      <c r="C93" s="7" t="s">
        <v>2910</v>
      </c>
      <c r="E93" s="4">
        <f>COUNTA(F93:BQ93)</f>
        <v>1</v>
      </c>
      <c r="BI93" s="7" t="s">
        <v>2910</v>
      </c>
    </row>
    <row r="94" spans="1:61">
      <c r="A94" s="7" t="s">
        <v>2907</v>
      </c>
      <c r="B94" s="4">
        <v>1</v>
      </c>
      <c r="C94" s="7" t="s">
        <v>2907</v>
      </c>
      <c r="E94" s="4">
        <f>COUNTA(F94:BQ94)</f>
        <v>1</v>
      </c>
      <c r="BI94" s="7" t="s">
        <v>2907</v>
      </c>
    </row>
    <row r="95" spans="1:62">
      <c r="A95" s="7" t="s">
        <v>2906</v>
      </c>
      <c r="B95" s="4">
        <v>1</v>
      </c>
      <c r="C95" s="7" t="s">
        <v>2906</v>
      </c>
      <c r="E95" s="4">
        <f>COUNTA(F95:BQ95)</f>
        <v>1</v>
      </c>
      <c r="BJ95" s="7" t="s">
        <v>2906</v>
      </c>
    </row>
    <row r="96" spans="1:61">
      <c r="A96" s="7" t="s">
        <v>2905</v>
      </c>
      <c r="B96" s="4">
        <v>1</v>
      </c>
      <c r="C96" s="7" t="s">
        <v>2905</v>
      </c>
      <c r="E96" s="4">
        <f>COUNTA(F96:BQ96)</f>
        <v>1</v>
      </c>
      <c r="BI96" s="7" t="s">
        <v>2905</v>
      </c>
    </row>
    <row r="97" spans="1:61">
      <c r="A97" s="7" t="s">
        <v>2898</v>
      </c>
      <c r="B97" s="4">
        <v>1</v>
      </c>
      <c r="C97" s="7" t="s">
        <v>2898</v>
      </c>
      <c r="E97" s="4">
        <f>COUNTA(F97:BQ97)</f>
        <v>1</v>
      </c>
      <c r="BI97" s="7" t="s">
        <v>2898</v>
      </c>
    </row>
    <row r="98" spans="1:50">
      <c r="A98" s="16" t="s">
        <v>2897</v>
      </c>
      <c r="B98" s="4">
        <v>1</v>
      </c>
      <c r="C98" s="16" t="s">
        <v>2897</v>
      </c>
      <c r="D98" s="4"/>
      <c r="E98" s="4">
        <f>COUNTA(F98:BQ98)</f>
        <v>1</v>
      </c>
      <c r="F98" s="14"/>
      <c r="G98" s="4"/>
      <c r="H98" s="4"/>
      <c r="I98" s="7"/>
      <c r="J98" s="14"/>
      <c r="L98" s="7"/>
      <c r="M98" s="14"/>
      <c r="N98" s="14"/>
      <c r="O98" s="7"/>
      <c r="Q98" s="14"/>
      <c r="R98" s="4" t="s">
        <v>2897</v>
      </c>
      <c r="T98" s="14"/>
      <c r="U98" s="7"/>
      <c r="V98" s="14"/>
      <c r="W98" s="7"/>
      <c r="X98" s="7"/>
      <c r="Y98" s="7"/>
      <c r="Z98" s="14"/>
      <c r="AA98" s="14"/>
      <c r="AB98" s="4"/>
      <c r="AC98" s="14"/>
      <c r="AD98" s="4"/>
      <c r="AE98" s="14"/>
      <c r="AF98" s="14"/>
      <c r="AG98" s="14"/>
      <c r="AI98" s="14"/>
      <c r="AJ98" s="14"/>
      <c r="AK98" s="14"/>
      <c r="AN98" s="14"/>
      <c r="AS98" s="14"/>
      <c r="AX98" s="14"/>
    </row>
    <row r="99" spans="1:61">
      <c r="A99" s="7" t="s">
        <v>2896</v>
      </c>
      <c r="B99" s="4">
        <v>1</v>
      </c>
      <c r="C99" s="7" t="s">
        <v>2896</v>
      </c>
      <c r="E99" s="4">
        <f>COUNTA(F99:BQ99)</f>
        <v>1</v>
      </c>
      <c r="BI99" s="7" t="s">
        <v>2896</v>
      </c>
    </row>
    <row r="100" spans="1:61">
      <c r="A100" s="7" t="s">
        <v>2895</v>
      </c>
      <c r="B100" s="4">
        <v>1</v>
      </c>
      <c r="C100" s="7" t="s">
        <v>2895</v>
      </c>
      <c r="E100" s="4">
        <f>COUNTA(F100:BQ100)</f>
        <v>1</v>
      </c>
      <c r="BI100" s="7" t="s">
        <v>2895</v>
      </c>
    </row>
    <row r="101" spans="1:61">
      <c r="A101" s="7" t="s">
        <v>2894</v>
      </c>
      <c r="B101" s="4">
        <v>1</v>
      </c>
      <c r="C101" s="7" t="s">
        <v>2894</v>
      </c>
      <c r="E101" s="4">
        <f>COUNTA(F101:BQ101)</f>
        <v>1</v>
      </c>
      <c r="BI101" s="7" t="s">
        <v>2894</v>
      </c>
    </row>
    <row r="102" spans="1:61">
      <c r="A102" s="7" t="s">
        <v>1274</v>
      </c>
      <c r="B102" s="4">
        <v>1</v>
      </c>
      <c r="C102" s="7" t="s">
        <v>1274</v>
      </c>
      <c r="E102" s="4">
        <f>COUNTA(F102:BQ102)</f>
        <v>1</v>
      </c>
      <c r="BI102" s="7" t="s">
        <v>1274</v>
      </c>
    </row>
    <row r="103" spans="1:61">
      <c r="A103" s="7" t="s">
        <v>2893</v>
      </c>
      <c r="B103" s="4">
        <v>1</v>
      </c>
      <c r="C103" s="7" t="s">
        <v>2893</v>
      </c>
      <c r="E103" s="4">
        <f>COUNTA(F103:BQ103)</f>
        <v>1</v>
      </c>
      <c r="BI103" s="7" t="s">
        <v>2893</v>
      </c>
    </row>
    <row r="104" spans="1:50">
      <c r="A104" s="4" t="s">
        <v>2892</v>
      </c>
      <c r="B104" s="4">
        <v>1</v>
      </c>
      <c r="C104" s="4" t="s">
        <v>2892</v>
      </c>
      <c r="D104" s="4"/>
      <c r="E104" s="4">
        <f>COUNTA(F104:BQ104)</f>
        <v>1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4"/>
      <c r="R104" s="4" t="s">
        <v>2892</v>
      </c>
      <c r="S104" s="14"/>
      <c r="T104" s="14"/>
      <c r="U104" s="14"/>
      <c r="V104" s="4"/>
      <c r="W104" s="14"/>
      <c r="X104" s="14"/>
      <c r="Y104" s="14"/>
      <c r="Z104" s="14"/>
      <c r="AA104" s="4"/>
      <c r="AB104" s="4"/>
      <c r="AC104" s="14"/>
      <c r="AD104" s="4"/>
      <c r="AE104" s="14"/>
      <c r="AF104" s="14"/>
      <c r="AG104" s="14"/>
      <c r="AH104" s="14"/>
      <c r="AI104" s="14"/>
      <c r="AJ104" s="14"/>
      <c r="AK104" s="14"/>
      <c r="AL104" s="14"/>
      <c r="AM104" s="4"/>
      <c r="AN104" s="4"/>
      <c r="AO104" s="14"/>
      <c r="AP104" s="14"/>
      <c r="AQ104" s="14"/>
      <c r="AR104" s="14"/>
      <c r="AS104" s="14"/>
      <c r="AT104" s="14"/>
      <c r="AW104" s="14"/>
      <c r="AX104" s="14"/>
    </row>
    <row r="105" spans="1:62">
      <c r="A105" s="7" t="s">
        <v>2891</v>
      </c>
      <c r="B105" s="4">
        <v>2</v>
      </c>
      <c r="C105" s="7" t="s">
        <v>2891</v>
      </c>
      <c r="E105" s="4">
        <f>COUNTA(F105:BQ105)</f>
        <v>2</v>
      </c>
      <c r="BI105" s="7" t="s">
        <v>2891</v>
      </c>
      <c r="BJ105" s="7" t="s">
        <v>2891</v>
      </c>
    </row>
    <row r="106" spans="1:50">
      <c r="A106" s="4" t="s">
        <v>2887</v>
      </c>
      <c r="B106" s="4">
        <v>1</v>
      </c>
      <c r="C106" s="4" t="s">
        <v>2887</v>
      </c>
      <c r="D106" s="4"/>
      <c r="E106" s="4">
        <f>COUNTA(F106:BQ106)</f>
        <v>1</v>
      </c>
      <c r="F106" s="4"/>
      <c r="G106" s="4"/>
      <c r="H106" s="4"/>
      <c r="K106" s="14"/>
      <c r="L106" s="14"/>
      <c r="M106" s="14"/>
      <c r="O106" s="14"/>
      <c r="P106" s="14"/>
      <c r="Q106" s="14"/>
      <c r="R106" s="4" t="s">
        <v>2887</v>
      </c>
      <c r="T106" s="14"/>
      <c r="V106" s="4"/>
      <c r="X106" s="14"/>
      <c r="Y106" s="14"/>
      <c r="Z106" s="4"/>
      <c r="AA106" s="4"/>
      <c r="AB106" s="4"/>
      <c r="AC106" s="7"/>
      <c r="AD106" s="14"/>
      <c r="AE106" s="7"/>
      <c r="AF106" s="14"/>
      <c r="AG106" s="7"/>
      <c r="AI106" s="14"/>
      <c r="AJ106" s="14"/>
      <c r="AK106" s="14"/>
      <c r="AN106" s="14"/>
      <c r="AS106" s="14"/>
      <c r="AX106" s="14"/>
    </row>
    <row r="107" spans="1:61">
      <c r="A107" s="7" t="s">
        <v>2886</v>
      </c>
      <c r="B107" s="4">
        <v>1</v>
      </c>
      <c r="C107" s="7" t="s">
        <v>2886</v>
      </c>
      <c r="E107" s="4">
        <f>COUNTA(F107:BQ107)</f>
        <v>1</v>
      </c>
      <c r="BI107" s="7" t="s">
        <v>2886</v>
      </c>
    </row>
    <row r="108" spans="1:56">
      <c r="A108" s="7" t="s">
        <v>2881</v>
      </c>
      <c r="B108" s="4">
        <v>1</v>
      </c>
      <c r="C108" s="7" t="s">
        <v>2881</v>
      </c>
      <c r="E108" s="4">
        <f>COUNTA(F108:BQ108)</f>
        <v>1</v>
      </c>
      <c r="BD108" s="7" t="s">
        <v>2881</v>
      </c>
    </row>
    <row r="109" spans="1:56">
      <c r="A109" s="7" t="s">
        <v>2880</v>
      </c>
      <c r="B109" s="4">
        <v>1</v>
      </c>
      <c r="C109" s="7" t="s">
        <v>2880</v>
      </c>
      <c r="E109" s="4">
        <f>COUNTA(F109:BQ109)</f>
        <v>1</v>
      </c>
      <c r="BD109" s="7" t="s">
        <v>2880</v>
      </c>
    </row>
    <row r="110" spans="1:56">
      <c r="A110" s="7" t="s">
        <v>2879</v>
      </c>
      <c r="B110" s="4">
        <v>1</v>
      </c>
      <c r="C110" s="7" t="s">
        <v>2879</v>
      </c>
      <c r="E110" s="4">
        <f>COUNTA(F110:BQ110)</f>
        <v>1</v>
      </c>
      <c r="BD110" s="7" t="s">
        <v>2879</v>
      </c>
    </row>
    <row r="111" spans="1:56">
      <c r="A111" s="7" t="s">
        <v>2878</v>
      </c>
      <c r="B111" s="4">
        <v>1</v>
      </c>
      <c r="C111" s="7" t="s">
        <v>2878</v>
      </c>
      <c r="E111" s="4">
        <f>COUNTA(F111:BQ111)</f>
        <v>1</v>
      </c>
      <c r="BD111" s="7" t="s">
        <v>2878</v>
      </c>
    </row>
    <row r="112" spans="1:56">
      <c r="A112" s="7" t="s">
        <v>2877</v>
      </c>
      <c r="B112" s="4">
        <v>1</v>
      </c>
      <c r="C112" s="7" t="s">
        <v>2877</v>
      </c>
      <c r="E112" s="4">
        <f>COUNTA(F112:BQ112)</f>
        <v>1</v>
      </c>
      <c r="BD112" s="7" t="s">
        <v>2877</v>
      </c>
    </row>
    <row r="113" spans="1:56">
      <c r="A113" s="7" t="s">
        <v>2876</v>
      </c>
      <c r="B113" s="4">
        <v>1</v>
      </c>
      <c r="C113" s="7" t="s">
        <v>2876</v>
      </c>
      <c r="E113" s="4">
        <f>COUNTA(F113:BQ113)</f>
        <v>1</v>
      </c>
      <c r="BD113" s="7" t="s">
        <v>2876</v>
      </c>
    </row>
    <row r="114" spans="1:56">
      <c r="A114" s="7" t="s">
        <v>2875</v>
      </c>
      <c r="B114" s="4">
        <v>1</v>
      </c>
      <c r="C114" s="7" t="s">
        <v>2875</v>
      </c>
      <c r="E114" s="4">
        <f>COUNTA(F114:BQ114)</f>
        <v>1</v>
      </c>
      <c r="BD114" s="7" t="s">
        <v>2875</v>
      </c>
    </row>
    <row r="115" spans="1:56">
      <c r="A115" s="7" t="s">
        <v>2874</v>
      </c>
      <c r="B115" s="4">
        <v>1</v>
      </c>
      <c r="C115" s="7" t="s">
        <v>2874</v>
      </c>
      <c r="E115" s="4">
        <f>COUNTA(F115:BQ115)</f>
        <v>1</v>
      </c>
      <c r="BD115" s="7" t="s">
        <v>2874</v>
      </c>
    </row>
    <row r="116" spans="1:56">
      <c r="A116" s="7" t="s">
        <v>2873</v>
      </c>
      <c r="B116" s="4">
        <v>1</v>
      </c>
      <c r="C116" s="7" t="s">
        <v>2873</v>
      </c>
      <c r="E116" s="4">
        <f>COUNTA(F116:BQ116)</f>
        <v>1</v>
      </c>
      <c r="BD116" s="7" t="s">
        <v>2873</v>
      </c>
    </row>
    <row r="117" spans="1:56">
      <c r="A117" s="7" t="s">
        <v>2872</v>
      </c>
      <c r="B117" s="4">
        <v>1</v>
      </c>
      <c r="C117" s="7" t="s">
        <v>2872</v>
      </c>
      <c r="E117" s="4">
        <f>COUNTA(F117:BQ117)</f>
        <v>1</v>
      </c>
      <c r="BD117" s="7" t="s">
        <v>2872</v>
      </c>
    </row>
    <row r="118" spans="1:56">
      <c r="A118" s="7" t="s">
        <v>2871</v>
      </c>
      <c r="B118" s="4">
        <v>1</v>
      </c>
      <c r="C118" s="7" t="s">
        <v>2871</v>
      </c>
      <c r="E118" s="4">
        <f>COUNTA(F118:BQ118)</f>
        <v>1</v>
      </c>
      <c r="BD118" s="7" t="s">
        <v>2871</v>
      </c>
    </row>
    <row r="119" spans="1:56">
      <c r="A119" s="7" t="s">
        <v>2870</v>
      </c>
      <c r="B119" s="4">
        <v>1</v>
      </c>
      <c r="C119" s="7" t="s">
        <v>2870</v>
      </c>
      <c r="E119" s="4">
        <f>COUNTA(F119:BQ119)</f>
        <v>1</v>
      </c>
      <c r="BD119" s="7" t="s">
        <v>2870</v>
      </c>
    </row>
    <row r="120" spans="1:56">
      <c r="A120" s="7" t="s">
        <v>2869</v>
      </c>
      <c r="B120" s="4">
        <v>1</v>
      </c>
      <c r="C120" s="7" t="s">
        <v>2869</v>
      </c>
      <c r="E120" s="4">
        <f>COUNTA(F120:BQ120)</f>
        <v>1</v>
      </c>
      <c r="BD120" s="7" t="s">
        <v>2869</v>
      </c>
    </row>
    <row r="121" spans="1:56">
      <c r="A121" s="11" t="s">
        <v>2868</v>
      </c>
      <c r="B121" s="4">
        <v>2</v>
      </c>
      <c r="C121" s="11" t="s">
        <v>2868</v>
      </c>
      <c r="D121" s="4"/>
      <c r="E121" s="4">
        <f>COUNTA(F121:BQ121)</f>
        <v>2</v>
      </c>
      <c r="F121" s="4"/>
      <c r="G121" s="4"/>
      <c r="H121" s="4" t="s">
        <v>2868</v>
      </c>
      <c r="J121" s="7"/>
      <c r="M121" s="4"/>
      <c r="N121" s="7"/>
      <c r="O121" s="7"/>
      <c r="Q121" s="7"/>
      <c r="R121" s="14"/>
      <c r="T121" s="14"/>
      <c r="U121" s="14"/>
      <c r="V121" s="14"/>
      <c r="Z121" s="14"/>
      <c r="AA121" s="4"/>
      <c r="AB121" s="14"/>
      <c r="AC121" s="14"/>
      <c r="AD121" s="14"/>
      <c r="AE121" s="7"/>
      <c r="AF121" s="4"/>
      <c r="AI121" s="14"/>
      <c r="AK121" s="14"/>
      <c r="AL121" s="14"/>
      <c r="AM121" s="4"/>
      <c r="AN121" s="7"/>
      <c r="AS121" s="7"/>
      <c r="AW121" s="14"/>
      <c r="AX121" s="14"/>
      <c r="BD121" s="7" t="s">
        <v>2868</v>
      </c>
    </row>
    <row r="122" spans="1:50">
      <c r="A122" s="4" t="s">
        <v>2867</v>
      </c>
      <c r="B122" s="4">
        <v>1</v>
      </c>
      <c r="C122" s="4" t="s">
        <v>2867</v>
      </c>
      <c r="D122" s="4"/>
      <c r="E122" s="4">
        <f>COUNTA(F122:BQ122)</f>
        <v>1</v>
      </c>
      <c r="F122" s="4"/>
      <c r="G122" s="4"/>
      <c r="H122" s="4" t="s">
        <v>2867</v>
      </c>
      <c r="J122" s="4"/>
      <c r="K122" s="7"/>
      <c r="L122" s="14"/>
      <c r="M122" s="4"/>
      <c r="O122" s="14"/>
      <c r="P122" s="14"/>
      <c r="R122" s="4"/>
      <c r="T122" s="14"/>
      <c r="V122" s="14"/>
      <c r="Z122" s="14"/>
      <c r="AA122" s="14"/>
      <c r="AB122" s="4"/>
      <c r="AC122" s="4"/>
      <c r="AE122" s="14"/>
      <c r="AF122" s="14"/>
      <c r="AH122" s="14"/>
      <c r="AI122" s="7"/>
      <c r="AJ122" s="7"/>
      <c r="AK122" s="14"/>
      <c r="AL122" s="14"/>
      <c r="AM122" s="14"/>
      <c r="AN122" s="14"/>
      <c r="AS122" s="14"/>
      <c r="AX122" s="14"/>
    </row>
    <row r="123" spans="1:67">
      <c r="A123" s="4" t="s">
        <v>2866</v>
      </c>
      <c r="B123" s="4">
        <v>2</v>
      </c>
      <c r="C123" s="4" t="s">
        <v>2866</v>
      </c>
      <c r="D123" s="4"/>
      <c r="E123" s="4">
        <f>COUNTA(F123:BQ123)</f>
        <v>2</v>
      </c>
      <c r="F123" s="4"/>
      <c r="G123" s="4"/>
      <c r="H123" s="4" t="s">
        <v>2866</v>
      </c>
      <c r="I123" s="7"/>
      <c r="J123" s="14"/>
      <c r="K123" s="7"/>
      <c r="L123" s="7"/>
      <c r="M123" s="4"/>
      <c r="N123" s="7"/>
      <c r="O123" s="7"/>
      <c r="P123" s="14"/>
      <c r="Q123" s="14"/>
      <c r="R123" s="14"/>
      <c r="S123" s="7"/>
      <c r="T123" s="14"/>
      <c r="U123" s="14"/>
      <c r="V123" s="14"/>
      <c r="W123" s="7"/>
      <c r="X123" s="7"/>
      <c r="Y123" s="14"/>
      <c r="Z123" s="14"/>
      <c r="AA123" s="14"/>
      <c r="AB123" s="4"/>
      <c r="AC123" s="14"/>
      <c r="AD123" s="14"/>
      <c r="AE123" s="7"/>
      <c r="AF123" s="14"/>
      <c r="AG123" s="7"/>
      <c r="AH123" s="7"/>
      <c r="AI123" s="14"/>
      <c r="AJ123" s="14"/>
      <c r="AK123" s="4"/>
      <c r="AL123" s="7"/>
      <c r="AM123" s="14"/>
      <c r="AN123" s="14"/>
      <c r="AO123" s="7"/>
      <c r="AP123" s="7"/>
      <c r="AQ123" s="7"/>
      <c r="AR123" s="7"/>
      <c r="AS123" s="14"/>
      <c r="AT123" s="7"/>
      <c r="AV123" s="7"/>
      <c r="AX123" s="14"/>
      <c r="BO123" s="4" t="s">
        <v>2866</v>
      </c>
    </row>
    <row r="124" spans="1:56">
      <c r="A124" s="7" t="s">
        <v>2865</v>
      </c>
      <c r="B124" s="4">
        <v>1</v>
      </c>
      <c r="C124" s="7" t="s">
        <v>2865</v>
      </c>
      <c r="E124" s="4">
        <f>COUNTA(F124:BQ124)</f>
        <v>1</v>
      </c>
      <c r="BD124" s="7" t="s">
        <v>2865</v>
      </c>
    </row>
    <row r="125" spans="1:50">
      <c r="A125" s="4" t="s">
        <v>2864</v>
      </c>
      <c r="B125" s="4">
        <v>1</v>
      </c>
      <c r="C125" s="4" t="s">
        <v>2864</v>
      </c>
      <c r="D125" s="4"/>
      <c r="E125" s="4">
        <f>COUNTA(F125:BQ125)</f>
        <v>1</v>
      </c>
      <c r="G125" s="4"/>
      <c r="H125" s="4" t="s">
        <v>2864</v>
      </c>
      <c r="J125" s="14"/>
      <c r="K125" s="14"/>
      <c r="L125" s="14"/>
      <c r="M125" s="14"/>
      <c r="O125" s="14"/>
      <c r="R125" s="14"/>
      <c r="S125" s="7"/>
      <c r="T125" s="4"/>
      <c r="V125" s="14"/>
      <c r="X125" s="14"/>
      <c r="Y125" s="14"/>
      <c r="Z125" s="14"/>
      <c r="AA125" s="14"/>
      <c r="AB125" s="14"/>
      <c r="AC125" s="7"/>
      <c r="AD125" s="14"/>
      <c r="AE125" s="14"/>
      <c r="AF125" s="14"/>
      <c r="AH125" s="14"/>
      <c r="AI125" s="14"/>
      <c r="AJ125" s="14"/>
      <c r="AK125" s="4"/>
      <c r="AM125" s="14"/>
      <c r="AN125" s="7"/>
      <c r="AW125" s="14"/>
      <c r="AX125" s="14"/>
    </row>
    <row r="126" spans="1:52">
      <c r="A126" s="4" t="s">
        <v>2863</v>
      </c>
      <c r="B126" s="4">
        <v>1</v>
      </c>
      <c r="C126" s="4" t="s">
        <v>2863</v>
      </c>
      <c r="D126" s="4"/>
      <c r="E126" s="4">
        <f>COUNTA(F126:BQ126)</f>
        <v>1</v>
      </c>
      <c r="F126" s="4"/>
      <c r="H126" s="4" t="s">
        <v>2863</v>
      </c>
      <c r="J126" s="14"/>
      <c r="K126" s="7"/>
      <c r="L126" s="7"/>
      <c r="M126" s="14"/>
      <c r="N126" s="4"/>
      <c r="O126" s="7"/>
      <c r="P126" s="14"/>
      <c r="Q126" s="14"/>
      <c r="R126" s="4"/>
      <c r="S126" s="7"/>
      <c r="T126" s="14"/>
      <c r="U126" s="7"/>
      <c r="V126" s="14"/>
      <c r="W126" s="7"/>
      <c r="X126" s="14"/>
      <c r="Y126" s="14"/>
      <c r="Z126" s="14"/>
      <c r="AA126" s="14"/>
      <c r="AB126" s="4"/>
      <c r="AC126" s="14"/>
      <c r="AD126" s="14"/>
      <c r="AE126" s="7"/>
      <c r="AF126" s="7"/>
      <c r="AG126" s="7"/>
      <c r="AH126" s="7"/>
      <c r="AI126" s="14"/>
      <c r="AJ126" s="14"/>
      <c r="AK126" s="14"/>
      <c r="AL126" s="7"/>
      <c r="AM126" s="14"/>
      <c r="AN126" s="4"/>
      <c r="AO126" s="7"/>
      <c r="AP126" s="7"/>
      <c r="AQ126" s="7"/>
      <c r="AR126" s="7"/>
      <c r="AS126" s="14"/>
      <c r="AT126" s="7"/>
      <c r="AU126" s="7"/>
      <c r="AV126" s="7"/>
      <c r="AW126" s="7"/>
      <c r="AX126" s="7"/>
      <c r="AY126" s="7"/>
      <c r="AZ126" s="7"/>
    </row>
    <row r="127" spans="1:56">
      <c r="A127" s="7" t="s">
        <v>2862</v>
      </c>
      <c r="B127" s="4">
        <v>1</v>
      </c>
      <c r="C127" s="7" t="s">
        <v>2862</v>
      </c>
      <c r="E127" s="4">
        <f>COUNTA(F127:BQ127)</f>
        <v>1</v>
      </c>
      <c r="BD127" s="7" t="s">
        <v>2862</v>
      </c>
    </row>
    <row r="128" spans="1:52">
      <c r="A128" s="4" t="s">
        <v>2172</v>
      </c>
      <c r="B128" s="4">
        <v>1</v>
      </c>
      <c r="C128" s="10">
        <v>86290034</v>
      </c>
      <c r="D128" s="4" t="s">
        <v>2172</v>
      </c>
      <c r="E128" s="4">
        <f>COUNTA(F128:BQ128)</f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>
        <v>86290034</v>
      </c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14"/>
      <c r="AV128" s="14"/>
      <c r="AW128" s="14"/>
      <c r="AX128" s="14"/>
      <c r="AY128" s="14"/>
      <c r="AZ128" s="7"/>
    </row>
    <row r="129" spans="1:58">
      <c r="A129" s="6" t="s">
        <v>2168</v>
      </c>
      <c r="B129" s="4">
        <v>1</v>
      </c>
      <c r="C129" s="7">
        <v>998</v>
      </c>
      <c r="D129" s="6" t="s">
        <v>2168</v>
      </c>
      <c r="E129" s="4">
        <f>COUNTA(F129:BQ129)</f>
        <v>1</v>
      </c>
      <c r="BF129" s="7">
        <v>998</v>
      </c>
    </row>
    <row r="130" spans="1:52">
      <c r="A130" s="4" t="s">
        <v>2850</v>
      </c>
      <c r="B130" s="4">
        <v>1</v>
      </c>
      <c r="C130" s="4" t="s">
        <v>2850</v>
      </c>
      <c r="D130" s="4"/>
      <c r="E130" s="4">
        <f>COUNTA(F130:BQ130)</f>
        <v>1</v>
      </c>
      <c r="F130" s="4"/>
      <c r="G130" s="4"/>
      <c r="H130" s="14"/>
      <c r="I130" s="7"/>
      <c r="J130" s="14"/>
      <c r="K130" s="7"/>
      <c r="L130" s="7"/>
      <c r="M130" s="14"/>
      <c r="N130" s="7"/>
      <c r="O130" s="14"/>
      <c r="P130" s="4"/>
      <c r="Q130" s="14"/>
      <c r="R130" s="14"/>
      <c r="S130" s="7"/>
      <c r="T130" s="7"/>
      <c r="U130" s="14"/>
      <c r="V130" s="14"/>
      <c r="W130" s="7"/>
      <c r="X130" s="7"/>
      <c r="Z130" s="4"/>
      <c r="AA130" s="14"/>
      <c r="AB130" s="4"/>
      <c r="AC130" s="14"/>
      <c r="AD130" s="14"/>
      <c r="AE130" s="14"/>
      <c r="AF130" s="14"/>
      <c r="AG130" s="14"/>
      <c r="AH130" s="7"/>
      <c r="AI130" s="14"/>
      <c r="AJ130" s="7"/>
      <c r="AK130" s="14"/>
      <c r="AL130" s="7"/>
      <c r="AM130" s="14"/>
      <c r="AN130" s="14"/>
      <c r="AO130" s="7"/>
      <c r="AP130" s="7"/>
      <c r="AQ130" s="7"/>
      <c r="AR130" s="14"/>
      <c r="AS130" s="14"/>
      <c r="AT130" s="7"/>
      <c r="AU130" s="7"/>
      <c r="AV130" s="7"/>
      <c r="AW130" s="2" t="s">
        <v>2850</v>
      </c>
      <c r="AY130" s="7"/>
      <c r="AZ130" s="7"/>
    </row>
    <row r="131" spans="1:49">
      <c r="A131" s="4" t="s">
        <v>2849</v>
      </c>
      <c r="B131" s="4">
        <v>1</v>
      </c>
      <c r="C131" s="4" t="s">
        <v>2849</v>
      </c>
      <c r="D131" s="4"/>
      <c r="E131" s="4">
        <f>COUNTA(F131:BQ131)</f>
        <v>1</v>
      </c>
      <c r="F131" s="4"/>
      <c r="G131" s="4"/>
      <c r="H131" s="14"/>
      <c r="I131" s="7"/>
      <c r="J131" s="14"/>
      <c r="K131" s="14"/>
      <c r="L131" s="14"/>
      <c r="M131" s="14"/>
      <c r="N131" s="14"/>
      <c r="O131" s="14"/>
      <c r="P131" s="14"/>
      <c r="Q131" s="7"/>
      <c r="R131" s="14"/>
      <c r="S131" s="14"/>
      <c r="T131" s="14"/>
      <c r="U131" s="7"/>
      <c r="V131" s="14"/>
      <c r="W131" s="7"/>
      <c r="X131" s="7"/>
      <c r="Y131" s="7"/>
      <c r="Z131" s="14"/>
      <c r="AA131" s="14"/>
      <c r="AB131" s="4"/>
      <c r="AC131" s="14"/>
      <c r="AD131" s="7"/>
      <c r="AE131" s="7"/>
      <c r="AF131" s="14"/>
      <c r="AG131" s="7"/>
      <c r="AH131" s="14"/>
      <c r="AI131" s="7"/>
      <c r="AJ131" s="14"/>
      <c r="AL131" s="7"/>
      <c r="AM131" s="14"/>
      <c r="AN131" s="7"/>
      <c r="AO131" s="7"/>
      <c r="AP131" s="7"/>
      <c r="AQ131" s="7"/>
      <c r="AR131" s="7"/>
      <c r="AS131" s="14"/>
      <c r="AT131" s="7"/>
      <c r="AW131" s="2" t="s">
        <v>2849</v>
      </c>
    </row>
    <row r="132" spans="1:52">
      <c r="A132" s="4" t="s">
        <v>2848</v>
      </c>
      <c r="B132" s="4">
        <v>1</v>
      </c>
      <c r="C132" s="4" t="s">
        <v>2848</v>
      </c>
      <c r="D132" s="4"/>
      <c r="E132" s="4">
        <f>COUNTA(F132:BQ132)</f>
        <v>1</v>
      </c>
      <c r="F132" s="4"/>
      <c r="G132" s="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4"/>
      <c r="AB132" s="4"/>
      <c r="AC132" s="14"/>
      <c r="AD132" s="14"/>
      <c r="AE132" s="14"/>
      <c r="AF132" s="4"/>
      <c r="AG132" s="14"/>
      <c r="AH132" s="14"/>
      <c r="AI132" s="14"/>
      <c r="AJ132" s="14"/>
      <c r="AK132" s="14"/>
      <c r="AL132" s="14"/>
      <c r="AM132" s="14"/>
      <c r="AN132" s="4"/>
      <c r="AO132" s="14"/>
      <c r="AP132" s="14"/>
      <c r="AQ132" s="14"/>
      <c r="AR132" s="14"/>
      <c r="AS132" s="14"/>
      <c r="AT132" s="14"/>
      <c r="AU132" s="14"/>
      <c r="AV132" s="14"/>
      <c r="AW132" s="4" t="s">
        <v>2848</v>
      </c>
      <c r="AX132" s="14"/>
      <c r="AY132" s="14"/>
      <c r="AZ132" s="7"/>
    </row>
    <row r="133" spans="1:52">
      <c r="A133" s="4" t="s">
        <v>2165</v>
      </c>
      <c r="B133" s="4">
        <v>1</v>
      </c>
      <c r="C133" s="4" t="s">
        <v>3102</v>
      </c>
      <c r="D133" s="4" t="s">
        <v>2165</v>
      </c>
      <c r="E133" s="4">
        <f>COUNTA(F133:BQ133)</f>
        <v>1</v>
      </c>
      <c r="F133" s="4"/>
      <c r="G133" s="4"/>
      <c r="H133" s="14"/>
      <c r="I133" s="14"/>
      <c r="J133" s="14"/>
      <c r="K133" s="14"/>
      <c r="L133" s="14"/>
      <c r="M133" s="4"/>
      <c r="N133" s="14"/>
      <c r="O133" s="4"/>
      <c r="P133" s="4"/>
      <c r="Q133" s="14"/>
      <c r="R133" s="14"/>
      <c r="S133" s="14"/>
      <c r="T133" s="14"/>
      <c r="U133" s="14"/>
      <c r="V133" s="4"/>
      <c r="W133" s="14"/>
      <c r="X133" s="14"/>
      <c r="Y133" s="14"/>
      <c r="Z133" s="14"/>
      <c r="AA133" s="14"/>
      <c r="AB133" s="14"/>
      <c r="AC133" s="14"/>
      <c r="AD133" s="4"/>
      <c r="AE133" s="4">
        <v>971</v>
      </c>
      <c r="AF133" s="14"/>
      <c r="AG133" s="14"/>
      <c r="AH133" s="14"/>
      <c r="AI133" s="14"/>
      <c r="AJ133" s="14"/>
      <c r="AK133" s="14"/>
      <c r="AL133" s="14"/>
      <c r="AM133" s="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7"/>
    </row>
    <row r="134" spans="1:49">
      <c r="A134" s="4" t="s">
        <v>326</v>
      </c>
      <c r="B134" s="4">
        <v>1</v>
      </c>
      <c r="C134" s="4">
        <v>6262</v>
      </c>
      <c r="D134" s="4" t="s">
        <v>326</v>
      </c>
      <c r="E134" s="4">
        <f>COUNTA(F134:BQ134)</f>
        <v>1</v>
      </c>
      <c r="F134" s="4"/>
      <c r="G134" s="4"/>
      <c r="H134" s="4"/>
      <c r="I134" s="4"/>
      <c r="J134" s="14"/>
      <c r="K134" s="14"/>
      <c r="M134" s="4"/>
      <c r="O134" s="4"/>
      <c r="P134" s="14"/>
      <c r="Q134" s="14"/>
      <c r="R134" s="4"/>
      <c r="S134" s="14"/>
      <c r="T134" s="4"/>
      <c r="V134" s="4"/>
      <c r="X134" s="14"/>
      <c r="Y134" s="14"/>
      <c r="Z134" s="4">
        <v>6262</v>
      </c>
      <c r="AA134" s="14"/>
      <c r="AB134" s="14"/>
      <c r="AC134" s="14"/>
      <c r="AD134" s="14"/>
      <c r="AE134" s="7"/>
      <c r="AF134" s="14"/>
      <c r="AH134" s="14"/>
      <c r="AI134" s="14"/>
      <c r="AJ134" s="14"/>
      <c r="AK134" s="14"/>
      <c r="AM134" s="14"/>
      <c r="AN134" s="14"/>
      <c r="AV134" s="7"/>
      <c r="AW134" s="14"/>
    </row>
    <row r="135" spans="1:49">
      <c r="A135" s="4" t="s">
        <v>2843</v>
      </c>
      <c r="B135" s="4">
        <v>1</v>
      </c>
      <c r="C135" s="4" t="s">
        <v>2843</v>
      </c>
      <c r="D135" s="4"/>
      <c r="E135" s="4">
        <f>COUNTA(F135:BQ135)</f>
        <v>1</v>
      </c>
      <c r="F135" s="4"/>
      <c r="G135" s="4"/>
      <c r="H135" s="14"/>
      <c r="I135" s="14"/>
      <c r="J135" s="14"/>
      <c r="K135" s="14"/>
      <c r="L135" s="14"/>
      <c r="M135" s="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4"/>
      <c r="AA135" s="4"/>
      <c r="AB135" s="14"/>
      <c r="AC135" s="14"/>
      <c r="AD135" s="14"/>
      <c r="AE135" s="4"/>
      <c r="AF135" s="14"/>
      <c r="AG135" s="4" t="s">
        <v>2843</v>
      </c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W135" s="7"/>
    </row>
    <row r="136" spans="1:60">
      <c r="A136" s="4" t="s">
        <v>341</v>
      </c>
      <c r="B136" s="4">
        <v>4</v>
      </c>
      <c r="C136" s="10">
        <v>445639</v>
      </c>
      <c r="D136" s="4" t="s">
        <v>341</v>
      </c>
      <c r="E136" s="4">
        <f>COUNTA(F136:BQ136)</f>
        <v>4</v>
      </c>
      <c r="F136" s="4"/>
      <c r="G136" s="4"/>
      <c r="H136" s="4"/>
      <c r="I136" s="7"/>
      <c r="L136" s="14"/>
      <c r="M136" s="4"/>
      <c r="N136" s="14"/>
      <c r="O136" s="14"/>
      <c r="P136" s="14"/>
      <c r="Q136" s="7"/>
      <c r="R136" s="14"/>
      <c r="S136" s="7"/>
      <c r="T136" s="4"/>
      <c r="U136" s="7"/>
      <c r="V136" s="14"/>
      <c r="W136" s="7"/>
      <c r="Y136" s="14"/>
      <c r="Z136" s="14"/>
      <c r="AA136" s="14"/>
      <c r="AB136" s="4">
        <v>445639</v>
      </c>
      <c r="AC136" s="4"/>
      <c r="AD136" s="14"/>
      <c r="AE136" s="14"/>
      <c r="AF136" s="4">
        <v>445639</v>
      </c>
      <c r="AG136" s="4"/>
      <c r="AH136" s="14"/>
      <c r="AI136" s="14"/>
      <c r="AJ136" s="4"/>
      <c r="AK136" s="4"/>
      <c r="AM136" s="14"/>
      <c r="AN136" s="4">
        <v>445639</v>
      </c>
      <c r="AV136" s="14"/>
      <c r="AX136" s="14"/>
      <c r="BH136" s="7">
        <v>445639</v>
      </c>
    </row>
    <row r="137" spans="1:60">
      <c r="A137" s="4" t="s">
        <v>344</v>
      </c>
      <c r="B137" s="4">
        <v>3</v>
      </c>
      <c r="C137" s="10" t="s">
        <v>3103</v>
      </c>
      <c r="D137" s="4" t="s">
        <v>344</v>
      </c>
      <c r="E137" s="4">
        <f>COUNTA(F137:BQ137)</f>
        <v>3</v>
      </c>
      <c r="F137" s="4"/>
      <c r="G137" s="4"/>
      <c r="H137" s="14"/>
      <c r="I137" s="14"/>
      <c r="L137" s="4"/>
      <c r="M137" s="4"/>
      <c r="R137" s="14"/>
      <c r="S137" s="14"/>
      <c r="T137" s="14"/>
      <c r="V137" s="4"/>
      <c r="Y137" s="14"/>
      <c r="Z137" s="14"/>
      <c r="AA137" s="14"/>
      <c r="AB137" s="4">
        <v>3033836</v>
      </c>
      <c r="AC137" s="14"/>
      <c r="AD137" s="14"/>
      <c r="AE137" s="7"/>
      <c r="AF137" s="4">
        <v>5281</v>
      </c>
      <c r="AG137" s="7"/>
      <c r="AJ137" s="14"/>
      <c r="AK137" s="14"/>
      <c r="AM137" s="4"/>
      <c r="AN137" s="7"/>
      <c r="AW137" s="14"/>
      <c r="AX137" s="14"/>
      <c r="BH137" s="7">
        <v>3033836</v>
      </c>
    </row>
    <row r="138" spans="1:52">
      <c r="A138" s="4" t="s">
        <v>2158</v>
      </c>
      <c r="B138" s="4">
        <v>2</v>
      </c>
      <c r="C138" s="4">
        <v>439260</v>
      </c>
      <c r="D138" s="4" t="s">
        <v>2158</v>
      </c>
      <c r="E138" s="4">
        <f>COUNTA(F138:BQ138)</f>
        <v>2</v>
      </c>
      <c r="F138" s="4"/>
      <c r="G138" s="4"/>
      <c r="H138" s="14"/>
      <c r="I138" s="7"/>
      <c r="J138" s="7"/>
      <c r="K138" s="7"/>
      <c r="L138" s="4"/>
      <c r="M138" s="14"/>
      <c r="N138" s="4">
        <v>439260</v>
      </c>
      <c r="O138" s="7"/>
      <c r="P138" s="14"/>
      <c r="Q138" s="7"/>
      <c r="R138" s="4"/>
      <c r="S138" s="7"/>
      <c r="T138" s="4"/>
      <c r="U138" s="7"/>
      <c r="V138" s="14"/>
      <c r="W138" s="7"/>
      <c r="X138" s="7"/>
      <c r="Y138" s="14"/>
      <c r="Z138" s="7"/>
      <c r="AA138" s="14"/>
      <c r="AB138" s="4"/>
      <c r="AC138" s="7"/>
      <c r="AD138" s="14"/>
      <c r="AE138" s="14"/>
      <c r="AF138" s="14"/>
      <c r="AG138" s="14"/>
      <c r="AH138" s="14"/>
      <c r="AI138" s="7"/>
      <c r="AJ138" s="14"/>
      <c r="AK138" s="14"/>
      <c r="AL138" s="4"/>
      <c r="AM138" s="14"/>
      <c r="AN138" s="14"/>
      <c r="AO138" s="7"/>
      <c r="AP138" s="7"/>
      <c r="AQ138" s="7"/>
      <c r="AR138" s="14"/>
      <c r="AS138" s="7"/>
      <c r="AT138" s="7"/>
      <c r="AU138" s="7"/>
      <c r="AV138" s="4">
        <v>439260</v>
      </c>
      <c r="AW138" s="14"/>
      <c r="AX138" s="14"/>
      <c r="AY138" s="7"/>
      <c r="AZ138" s="7"/>
    </row>
    <row r="139" spans="1:40">
      <c r="A139" s="4" t="s">
        <v>356</v>
      </c>
      <c r="B139" s="4">
        <v>2</v>
      </c>
      <c r="C139" s="4">
        <v>938</v>
      </c>
      <c r="D139" s="4" t="s">
        <v>356</v>
      </c>
      <c r="E139" s="4">
        <f>COUNTA(F139:BQ139)</f>
        <v>2</v>
      </c>
      <c r="F139" s="4"/>
      <c r="G139" s="4"/>
      <c r="H139" s="14"/>
      <c r="J139" s="14"/>
      <c r="L139" s="14"/>
      <c r="M139" s="4"/>
      <c r="O139" s="14"/>
      <c r="P139" s="14"/>
      <c r="R139" s="14"/>
      <c r="T139" s="7"/>
      <c r="U139" s="14"/>
      <c r="V139" s="4"/>
      <c r="W139" s="14"/>
      <c r="X139" s="7"/>
      <c r="Y139" s="14"/>
      <c r="Z139" s="4"/>
      <c r="AA139" s="14"/>
      <c r="AB139" s="4"/>
      <c r="AC139" s="7"/>
      <c r="AD139" s="14"/>
      <c r="AE139" s="14"/>
      <c r="AF139" s="4"/>
      <c r="AH139" s="4">
        <v>938</v>
      </c>
      <c r="AI139" s="14"/>
      <c r="AK139" s="14"/>
      <c r="AM139" s="14"/>
      <c r="AN139" s="4">
        <v>938</v>
      </c>
    </row>
    <row r="140" spans="1:50">
      <c r="A140" s="4" t="s">
        <v>2155</v>
      </c>
      <c r="B140" s="4">
        <v>1</v>
      </c>
      <c r="C140" s="4">
        <v>6329</v>
      </c>
      <c r="D140" s="4" t="s">
        <v>2155</v>
      </c>
      <c r="E140" s="4">
        <f>COUNTA(F140:BQ140)</f>
        <v>1</v>
      </c>
      <c r="F140" s="4"/>
      <c r="G140" s="4"/>
      <c r="H140" s="14"/>
      <c r="I140" s="14"/>
      <c r="J140" s="14"/>
      <c r="K140" s="14"/>
      <c r="L140" s="14"/>
      <c r="M140" s="4"/>
      <c r="N140" s="14"/>
      <c r="O140" s="4"/>
      <c r="P140" s="14"/>
      <c r="Q140" s="14"/>
      <c r="R140" s="4"/>
      <c r="S140" s="14"/>
      <c r="T140" s="14"/>
      <c r="U140" s="4"/>
      <c r="V140" s="4">
        <v>6329</v>
      </c>
      <c r="W140" s="14"/>
      <c r="X140" s="14"/>
      <c r="Y140" s="4"/>
      <c r="Z140" s="4"/>
      <c r="AA140" s="14"/>
      <c r="AB140" s="4"/>
      <c r="AC140" s="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V140" s="7"/>
      <c r="AX140" s="14"/>
    </row>
    <row r="141" spans="1:52">
      <c r="A141" s="4" t="s">
        <v>372</v>
      </c>
      <c r="B141" s="4">
        <v>1</v>
      </c>
      <c r="C141" s="4">
        <v>847</v>
      </c>
      <c r="D141" s="4" t="s">
        <v>372</v>
      </c>
      <c r="E141" s="4">
        <f>COUNTA(F141:BQ141)</f>
        <v>1</v>
      </c>
      <c r="F141" s="4"/>
      <c r="G141" s="4"/>
      <c r="H141" s="14"/>
      <c r="I141" s="14"/>
      <c r="J141" s="14"/>
      <c r="K141" s="14"/>
      <c r="L141" s="14"/>
      <c r="M141" s="4"/>
      <c r="N141" s="14"/>
      <c r="O141" s="14"/>
      <c r="P141" s="14"/>
      <c r="Q141" s="14"/>
      <c r="R141" s="4">
        <v>847</v>
      </c>
      <c r="S141" s="14"/>
      <c r="T141" s="14"/>
      <c r="U141" s="14"/>
      <c r="V141" s="14"/>
      <c r="W141" s="14"/>
      <c r="X141" s="14"/>
      <c r="Y141" s="14"/>
      <c r="Z141" s="4"/>
      <c r="AA141" s="4"/>
      <c r="AB141" s="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4"/>
      <c r="AY141" s="14"/>
      <c r="AZ141" s="7"/>
    </row>
    <row r="142" spans="1:50">
      <c r="A142" s="4" t="s">
        <v>376</v>
      </c>
      <c r="B142" s="4">
        <v>2</v>
      </c>
      <c r="C142" s="4" t="s">
        <v>1900</v>
      </c>
      <c r="D142" s="4" t="s">
        <v>376</v>
      </c>
      <c r="E142" s="4">
        <f>COUNTA(F142:BQ142)</f>
        <v>2</v>
      </c>
      <c r="H142" s="14"/>
      <c r="J142" s="14"/>
      <c r="K142" s="14"/>
      <c r="L142" s="4">
        <v>876</v>
      </c>
      <c r="M142" s="4">
        <v>6137</v>
      </c>
      <c r="O142" s="14"/>
      <c r="P142" s="14"/>
      <c r="Q142" s="14"/>
      <c r="R142" s="14"/>
      <c r="S142" s="14"/>
      <c r="T142" s="4"/>
      <c r="U142" s="14"/>
      <c r="V142" s="14"/>
      <c r="W142" s="14"/>
      <c r="Y142" s="7"/>
      <c r="Z142" s="14"/>
      <c r="AB142" s="14"/>
      <c r="AC142" s="4"/>
      <c r="AD142" s="14"/>
      <c r="AE142" s="14"/>
      <c r="AF142" s="14"/>
      <c r="AG142" s="14"/>
      <c r="AH142" s="14"/>
      <c r="AI142" s="14"/>
      <c r="AJ142" s="14"/>
      <c r="AK142" s="14"/>
      <c r="AM142" s="14"/>
      <c r="AN142" s="14"/>
      <c r="AV142" s="14"/>
      <c r="AW142" s="14"/>
      <c r="AX142" s="14"/>
    </row>
    <row r="143" spans="1:49">
      <c r="A143" s="4" t="s">
        <v>386</v>
      </c>
      <c r="B143" s="4">
        <v>1</v>
      </c>
      <c r="C143" s="4">
        <v>18950</v>
      </c>
      <c r="D143" s="4" t="s">
        <v>386</v>
      </c>
      <c r="E143" s="4">
        <f>COUNTA(F143:BQ143)</f>
        <v>1</v>
      </c>
      <c r="F143" s="14"/>
      <c r="G143" s="14"/>
      <c r="H143" s="14"/>
      <c r="I143" s="14"/>
      <c r="J143" s="14"/>
      <c r="K143" s="14"/>
      <c r="L143" s="14"/>
      <c r="M143" s="4"/>
      <c r="N143" s="14"/>
      <c r="O143" s="4"/>
      <c r="P143" s="14"/>
      <c r="Q143" s="14"/>
      <c r="R143" s="4"/>
      <c r="S143" s="4"/>
      <c r="T143" s="4">
        <v>18950</v>
      </c>
      <c r="U143" s="14"/>
      <c r="V143" s="14"/>
      <c r="W143" s="14"/>
      <c r="X143" s="14"/>
      <c r="Y143" s="14"/>
      <c r="Z143" s="4"/>
      <c r="AA143" s="4"/>
      <c r="AB143" s="4"/>
      <c r="AC143" s="14"/>
      <c r="AD143" s="14"/>
      <c r="AE143" s="14"/>
      <c r="AF143" s="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V143" s="14"/>
      <c r="AW143" s="14"/>
    </row>
    <row r="144" spans="1:52">
      <c r="A144" s="4" t="s">
        <v>395</v>
      </c>
      <c r="B144" s="4">
        <v>2</v>
      </c>
      <c r="C144" s="4">
        <v>160434</v>
      </c>
      <c r="D144" s="4" t="s">
        <v>395</v>
      </c>
      <c r="E144" s="4">
        <f>COUNTA(F144:BQ144)</f>
        <v>2</v>
      </c>
      <c r="F144" s="14"/>
      <c r="G144" s="14"/>
      <c r="H144" s="4"/>
      <c r="I144" s="7"/>
      <c r="J144" s="14"/>
      <c r="K144" s="14"/>
      <c r="L144" s="7"/>
      <c r="M144" s="4"/>
      <c r="N144" s="14"/>
      <c r="P144" s="7"/>
      <c r="Q144" s="14"/>
      <c r="R144" s="14"/>
      <c r="S144" s="7"/>
      <c r="T144" s="4"/>
      <c r="U144" s="7"/>
      <c r="V144" s="4">
        <v>160434</v>
      </c>
      <c r="W144" s="7"/>
      <c r="X144" s="7"/>
      <c r="Y144" s="14"/>
      <c r="Z144" s="14"/>
      <c r="AA144" s="14"/>
      <c r="AB144" s="4">
        <v>160434</v>
      </c>
      <c r="AC144" s="7"/>
      <c r="AD144" s="14"/>
      <c r="AE144" s="14"/>
      <c r="AF144" s="14"/>
      <c r="AG144" s="7"/>
      <c r="AH144" s="14"/>
      <c r="AI144" s="14"/>
      <c r="AJ144" s="7"/>
      <c r="AK144" s="14"/>
      <c r="AL144" s="7"/>
      <c r="AM144" s="14"/>
      <c r="AN144" s="14"/>
      <c r="AO144" s="7"/>
      <c r="AP144" s="7"/>
      <c r="AQ144" s="7"/>
      <c r="AR144" s="7"/>
      <c r="AS144" s="7"/>
      <c r="AT144" s="7"/>
      <c r="AU144" s="7"/>
      <c r="AV144" s="14"/>
      <c r="AW144" s="7"/>
      <c r="AY144" s="7"/>
      <c r="AZ144" s="7"/>
    </row>
    <row r="145" spans="1:52">
      <c r="A145" s="4" t="s">
        <v>2150</v>
      </c>
      <c r="B145" s="4">
        <v>1</v>
      </c>
      <c r="C145" s="10">
        <v>22035687</v>
      </c>
      <c r="D145" s="4" t="s">
        <v>2150</v>
      </c>
      <c r="E145" s="4">
        <f>COUNTA(F145:BQ145)</f>
        <v>1</v>
      </c>
      <c r="F145" s="14"/>
      <c r="G145" s="14"/>
      <c r="H145" s="4"/>
      <c r="I145" s="14"/>
      <c r="J145" s="14"/>
      <c r="K145" s="14"/>
      <c r="L145" s="14"/>
      <c r="M145" s="4"/>
      <c r="N145" s="14"/>
      <c r="O145" s="14"/>
      <c r="P145" s="14"/>
      <c r="Q145" s="14"/>
      <c r="R145" s="14"/>
      <c r="S145" s="14"/>
      <c r="T145" s="14"/>
      <c r="U145" s="14"/>
      <c r="V145" s="4"/>
      <c r="W145" s="14"/>
      <c r="X145" s="14"/>
      <c r="Y145" s="14"/>
      <c r="Z145" s="14"/>
      <c r="AA145" s="14"/>
      <c r="AB145" s="4">
        <v>22035687</v>
      </c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7"/>
    </row>
    <row r="146" spans="1:52">
      <c r="A146" s="4" t="s">
        <v>2147</v>
      </c>
      <c r="B146" s="4">
        <v>1</v>
      </c>
      <c r="C146" s="10">
        <v>5283468</v>
      </c>
      <c r="D146" s="4" t="s">
        <v>2147</v>
      </c>
      <c r="E146" s="4">
        <f>COUNTA(F146:BQ146)</f>
        <v>1</v>
      </c>
      <c r="F146" s="14"/>
      <c r="G146" s="14"/>
      <c r="H146" s="14"/>
      <c r="I146" s="14"/>
      <c r="J146" s="14"/>
      <c r="K146" s="14"/>
      <c r="L146" s="14"/>
      <c r="M146" s="4"/>
      <c r="N146" s="14"/>
      <c r="O146" s="14"/>
      <c r="P146" s="14"/>
      <c r="Q146" s="14"/>
      <c r="R146" s="14"/>
      <c r="S146" s="14"/>
      <c r="T146" s="14"/>
      <c r="U146" s="4"/>
      <c r="V146" s="14"/>
      <c r="W146" s="14"/>
      <c r="X146" s="14"/>
      <c r="Y146" s="14"/>
      <c r="Z146" s="14"/>
      <c r="AA146" s="4"/>
      <c r="AB146" s="4">
        <v>5283468</v>
      </c>
      <c r="AC146" s="14"/>
      <c r="AD146" s="14"/>
      <c r="AE146" s="14"/>
      <c r="AF146" s="14"/>
      <c r="AG146" s="14"/>
      <c r="AH146" s="14"/>
      <c r="AI146" s="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7"/>
    </row>
    <row r="147" spans="1:50">
      <c r="A147" s="4" t="s">
        <v>405</v>
      </c>
      <c r="B147" s="4">
        <v>0</v>
      </c>
      <c r="C147" s="10">
        <v>114781</v>
      </c>
      <c r="D147" s="4" t="s">
        <v>405</v>
      </c>
      <c r="E147" s="4">
        <f>COUNTA(F147:BQ147)</f>
        <v>1</v>
      </c>
      <c r="F147" s="14"/>
      <c r="G147" s="4"/>
      <c r="H147" s="14"/>
      <c r="J147" s="14"/>
      <c r="M147" s="4"/>
      <c r="O147" s="14"/>
      <c r="Q147" s="7"/>
      <c r="R147" s="14"/>
      <c r="S147" s="7"/>
      <c r="T147" s="14"/>
      <c r="U147" s="7"/>
      <c r="V147" s="14"/>
      <c r="Z147" s="14"/>
      <c r="AA147" s="4"/>
      <c r="AB147" s="4">
        <v>114781</v>
      </c>
      <c r="AC147" s="14"/>
      <c r="AF147" s="7"/>
      <c r="AH147" s="14"/>
      <c r="AI147" s="4"/>
      <c r="AK147" s="7"/>
      <c r="AM147" s="7"/>
      <c r="AN147" s="7"/>
      <c r="AV147" s="7"/>
      <c r="AW147" s="14"/>
      <c r="AX147" s="14"/>
    </row>
    <row r="148" spans="1:58">
      <c r="A148" s="4" t="s">
        <v>405</v>
      </c>
      <c r="B148" s="4">
        <v>3</v>
      </c>
      <c r="C148" s="4">
        <v>7991</v>
      </c>
      <c r="D148" s="4" t="s">
        <v>405</v>
      </c>
      <c r="E148" s="4">
        <f>COUNTA(F148:BQ148)</f>
        <v>2</v>
      </c>
      <c r="F148" s="14"/>
      <c r="G148" s="14"/>
      <c r="H148" s="4"/>
      <c r="I148" s="7"/>
      <c r="J148" s="7"/>
      <c r="K148" s="7"/>
      <c r="L148" s="14"/>
      <c r="M148" s="4"/>
      <c r="N148" s="14"/>
      <c r="O148" s="7"/>
      <c r="P148" s="14"/>
      <c r="Q148" s="2">
        <v>7991</v>
      </c>
      <c r="R148" s="14"/>
      <c r="S148" s="7"/>
      <c r="T148" s="4"/>
      <c r="U148" s="7"/>
      <c r="V148" s="4"/>
      <c r="W148" s="7"/>
      <c r="X148" s="14"/>
      <c r="Y148" s="14"/>
      <c r="Z148" s="4"/>
      <c r="AA148" s="14"/>
      <c r="AB148" s="14"/>
      <c r="AC148" s="4"/>
      <c r="AD148" s="14"/>
      <c r="AE148" s="4"/>
      <c r="AF148" s="4"/>
      <c r="AG148" s="14"/>
      <c r="AH148" s="14"/>
      <c r="AJ148" s="14"/>
      <c r="AK148" s="7"/>
      <c r="AL148" s="14"/>
      <c r="AM148" s="14"/>
      <c r="AN148" s="4"/>
      <c r="AO148" s="7"/>
      <c r="AP148" s="7"/>
      <c r="AQ148" s="7"/>
      <c r="AR148" s="7"/>
      <c r="AS148" s="7"/>
      <c r="AT148" s="7"/>
      <c r="AU148" s="7"/>
      <c r="AV148" s="14"/>
      <c r="AW148" s="14"/>
      <c r="AX148" s="7"/>
      <c r="AY148" s="7"/>
      <c r="AZ148" s="7"/>
      <c r="BF148" s="14">
        <v>7991</v>
      </c>
    </row>
    <row r="149" spans="1:50">
      <c r="A149" s="4" t="s">
        <v>409</v>
      </c>
      <c r="B149" s="4">
        <v>1</v>
      </c>
      <c r="C149" s="4">
        <v>1145</v>
      </c>
      <c r="D149" s="4" t="s">
        <v>409</v>
      </c>
      <c r="E149" s="4">
        <f>COUNTA(F149:BQ149)</f>
        <v>1</v>
      </c>
      <c r="F149" s="14"/>
      <c r="G149" s="14"/>
      <c r="H149" s="14"/>
      <c r="I149" s="14"/>
      <c r="M149" s="4"/>
      <c r="N149" s="14"/>
      <c r="O149" s="14"/>
      <c r="P149" s="14"/>
      <c r="Q149" s="7"/>
      <c r="R149" s="14"/>
      <c r="T149" s="4"/>
      <c r="U149" s="14"/>
      <c r="V149" s="14"/>
      <c r="W149" s="14"/>
      <c r="Z149" s="4"/>
      <c r="AA149" s="4"/>
      <c r="AB149" s="4"/>
      <c r="AC149" s="14"/>
      <c r="AD149" s="14"/>
      <c r="AE149" s="7"/>
      <c r="AF149" s="14"/>
      <c r="AG149" s="7"/>
      <c r="AH149" s="14"/>
      <c r="AI149" s="7"/>
      <c r="AK149" s="14"/>
      <c r="AM149" s="4">
        <v>1145</v>
      </c>
      <c r="AN149" s="4"/>
      <c r="AS149" s="14"/>
      <c r="AW149" s="14"/>
      <c r="AX149" s="14"/>
    </row>
    <row r="150" spans="1:49">
      <c r="A150" s="4" t="s">
        <v>2139</v>
      </c>
      <c r="B150" s="4">
        <v>2</v>
      </c>
      <c r="C150" s="4">
        <v>1146</v>
      </c>
      <c r="D150" s="4" t="s">
        <v>2139</v>
      </c>
      <c r="E150" s="4">
        <f>COUNTA(F150:BQ150)</f>
        <v>2</v>
      </c>
      <c r="F150" s="4"/>
      <c r="G150" s="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4">
        <v>1146</v>
      </c>
      <c r="W150" s="14"/>
      <c r="X150" s="14"/>
      <c r="Y150" s="14"/>
      <c r="Z150" s="4"/>
      <c r="AA150" s="14"/>
      <c r="AB150" s="4"/>
      <c r="AC150" s="14"/>
      <c r="AD150" s="14"/>
      <c r="AE150" s="14"/>
      <c r="AF150" s="4"/>
      <c r="AG150" s="14"/>
      <c r="AH150" s="14"/>
      <c r="AI150" s="14"/>
      <c r="AJ150" s="14"/>
      <c r="AK150" s="14"/>
      <c r="AL150" s="14"/>
      <c r="AM150" s="4">
        <v>1146</v>
      </c>
      <c r="AN150" s="14"/>
      <c r="AO150" s="14"/>
      <c r="AP150" s="14"/>
      <c r="AQ150" s="14"/>
      <c r="AR150" s="14"/>
      <c r="AS150" s="14"/>
      <c r="AT150" s="14"/>
      <c r="AW150" s="14"/>
    </row>
    <row r="151" spans="1:50">
      <c r="A151" s="4" t="s">
        <v>427</v>
      </c>
      <c r="B151" s="4">
        <v>1</v>
      </c>
      <c r="C151" s="4">
        <v>3035026</v>
      </c>
      <c r="D151" s="4" t="s">
        <v>427</v>
      </c>
      <c r="E151" s="4">
        <f>COUNTA(F151:BQ151)</f>
        <v>1</v>
      </c>
      <c r="F151" s="4"/>
      <c r="G151" s="4"/>
      <c r="H151" s="4"/>
      <c r="I151" s="4"/>
      <c r="J151" s="4"/>
      <c r="L151" s="4"/>
      <c r="M151" s="4">
        <v>3035026</v>
      </c>
      <c r="N151" s="4"/>
      <c r="R151" s="4"/>
      <c r="T151" s="4"/>
      <c r="V151" s="4"/>
      <c r="Y151" s="4"/>
      <c r="Z151" s="4"/>
      <c r="AA151" s="4"/>
      <c r="AB151" s="4"/>
      <c r="AD151" s="4"/>
      <c r="AE151" s="4"/>
      <c r="AF151" s="4"/>
      <c r="AG151" s="4"/>
      <c r="AH151" s="4"/>
      <c r="AK151" s="4"/>
      <c r="AL151" s="4"/>
      <c r="AM151" s="4"/>
      <c r="AN151" s="4"/>
      <c r="AW151" s="4"/>
      <c r="AX151" s="4"/>
    </row>
    <row r="152" spans="1:50">
      <c r="A152" s="4" t="s">
        <v>2135</v>
      </c>
      <c r="B152" s="4">
        <v>1</v>
      </c>
      <c r="C152" s="4">
        <v>3530567</v>
      </c>
      <c r="D152" s="4" t="s">
        <v>2135</v>
      </c>
      <c r="E152" s="4">
        <f>COUNTA(F152:BQ152)</f>
        <v>1</v>
      </c>
      <c r="F152" s="14"/>
      <c r="G152" s="14"/>
      <c r="H152" s="4"/>
      <c r="I152" s="14"/>
      <c r="J152" s="2">
        <v>3530567</v>
      </c>
      <c r="M152" s="4"/>
      <c r="O152" s="14"/>
      <c r="Q152" s="4"/>
      <c r="R152" s="14"/>
      <c r="T152" s="4"/>
      <c r="U152" s="14"/>
      <c r="V152" s="14"/>
      <c r="W152" s="14"/>
      <c r="Y152" s="14"/>
      <c r="Z152" s="4"/>
      <c r="AA152" s="14"/>
      <c r="AB152" s="14"/>
      <c r="AC152" s="4"/>
      <c r="AD152" s="14"/>
      <c r="AF152" s="4"/>
      <c r="AK152" s="14"/>
      <c r="AL152" s="7"/>
      <c r="AM152" s="14"/>
      <c r="AN152" s="7"/>
      <c r="AW152" s="14"/>
      <c r="AX152" s="14"/>
    </row>
    <row r="153" spans="1:52">
      <c r="A153" s="4" t="s">
        <v>2131</v>
      </c>
      <c r="B153" s="4">
        <v>1</v>
      </c>
      <c r="C153" s="10">
        <v>43</v>
      </c>
      <c r="D153" s="4" t="s">
        <v>2131</v>
      </c>
      <c r="E153" s="4">
        <f>COUNTA(F153:BQ153)</f>
        <v>1</v>
      </c>
      <c r="F153" s="4"/>
      <c r="G153" s="4"/>
      <c r="H153" s="14"/>
      <c r="I153" s="14"/>
      <c r="J153" s="14"/>
      <c r="K153" s="7"/>
      <c r="L153" s="7"/>
      <c r="M153" s="14"/>
      <c r="N153" s="7"/>
      <c r="O153" s="14"/>
      <c r="P153" s="7"/>
      <c r="Q153" s="4"/>
      <c r="R153" s="14"/>
      <c r="S153" s="14"/>
      <c r="T153" s="14"/>
      <c r="U153" s="7"/>
      <c r="V153" s="14"/>
      <c r="W153" s="7"/>
      <c r="X153" s="7"/>
      <c r="Y153" s="7"/>
      <c r="Z153" s="14"/>
      <c r="AA153" s="14"/>
      <c r="AB153" s="4">
        <v>43</v>
      </c>
      <c r="AC153" s="14"/>
      <c r="AD153" s="14"/>
      <c r="AE153" s="4"/>
      <c r="AF153" s="4"/>
      <c r="AG153" s="14"/>
      <c r="AH153" s="14"/>
      <c r="AJ153" s="14"/>
      <c r="AK153" s="4"/>
      <c r="AL153" s="14"/>
      <c r="AM153" s="14"/>
      <c r="AN153" s="14"/>
      <c r="AO153" s="7"/>
      <c r="AP153" s="7"/>
      <c r="AQ153" s="7"/>
      <c r="AR153" s="7"/>
      <c r="AS153" s="7"/>
      <c r="AT153" s="7"/>
      <c r="AU153" s="7"/>
      <c r="AV153" s="7"/>
      <c r="AW153" s="7"/>
      <c r="AX153" s="14"/>
      <c r="AY153" s="7"/>
      <c r="AZ153" s="7"/>
    </row>
    <row r="154" spans="1:52">
      <c r="A154" s="4" t="s">
        <v>448</v>
      </c>
      <c r="B154" s="4">
        <v>1</v>
      </c>
      <c r="C154" s="10">
        <v>5312435</v>
      </c>
      <c r="D154" s="4" t="s">
        <v>448</v>
      </c>
      <c r="E154" s="4">
        <f>COUNTA(F154:BQ154)</f>
        <v>1</v>
      </c>
      <c r="F154" s="14"/>
      <c r="G154" s="14"/>
      <c r="H154" s="14"/>
      <c r="I154" s="14"/>
      <c r="J154" s="14"/>
      <c r="K154" s="14"/>
      <c r="L154" s="14"/>
      <c r="M154" s="4"/>
      <c r="N154" s="4"/>
      <c r="O154" s="14"/>
      <c r="P154" s="14"/>
      <c r="Q154" s="14"/>
      <c r="R154" s="14"/>
      <c r="S154" s="14"/>
      <c r="T154" s="14"/>
      <c r="U154" s="14"/>
      <c r="V154" s="4"/>
      <c r="W154" s="14"/>
      <c r="X154" s="14"/>
      <c r="Y154" s="14"/>
      <c r="Z154" s="4"/>
      <c r="AA154" s="14"/>
      <c r="AB154" s="4">
        <v>5312435</v>
      </c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4"/>
      <c r="AT154" s="14"/>
      <c r="AU154" s="14"/>
      <c r="AV154" s="14"/>
      <c r="AW154" s="14"/>
      <c r="AX154" s="14"/>
      <c r="AY154" s="14"/>
      <c r="AZ154" s="7"/>
    </row>
    <row r="155" spans="1:46">
      <c r="A155" s="4" t="s">
        <v>2786</v>
      </c>
      <c r="B155" s="4">
        <v>1</v>
      </c>
      <c r="C155" s="4" t="s">
        <v>2786</v>
      </c>
      <c r="D155" s="4"/>
      <c r="E155" s="4">
        <f>COUNTA(F155:BQ155)</f>
        <v>1</v>
      </c>
      <c r="F155" s="14"/>
      <c r="G155" s="14"/>
      <c r="H155" s="4"/>
      <c r="I155" s="7"/>
      <c r="J155" s="7"/>
      <c r="K155" s="7"/>
      <c r="L155" s="7"/>
      <c r="M155" s="4"/>
      <c r="O155" s="14"/>
      <c r="P155" s="7"/>
      <c r="Q155" s="7"/>
      <c r="R155" s="2" t="s">
        <v>2786</v>
      </c>
      <c r="S155" s="14"/>
      <c r="T155" s="14"/>
      <c r="U155" s="14"/>
      <c r="V155" s="4"/>
      <c r="W155" s="7"/>
      <c r="X155" s="7"/>
      <c r="Y155" s="7"/>
      <c r="Z155" s="14"/>
      <c r="AA155" s="14"/>
      <c r="AB155" s="14"/>
      <c r="AC155" s="7"/>
      <c r="AD155" s="14"/>
      <c r="AE155" s="7"/>
      <c r="AF155" s="7"/>
      <c r="AG155" s="7"/>
      <c r="AH155" s="7"/>
      <c r="AI155" s="14"/>
      <c r="AJ155" s="7"/>
      <c r="AL155" s="14"/>
      <c r="AM155" s="14"/>
      <c r="AN155" s="14"/>
      <c r="AO155" s="7"/>
      <c r="AP155" s="7"/>
      <c r="AQ155" s="7"/>
      <c r="AR155" s="7"/>
      <c r="AT155" s="7"/>
    </row>
    <row r="156" spans="1:61">
      <c r="A156" s="7" t="s">
        <v>451</v>
      </c>
      <c r="B156" s="4">
        <v>1</v>
      </c>
      <c r="C156" s="7" t="s">
        <v>451</v>
      </c>
      <c r="E156" s="4">
        <f>COUNTA(F156:BQ156)</f>
        <v>1</v>
      </c>
      <c r="BI156" s="7" t="s">
        <v>451</v>
      </c>
    </row>
    <row r="157" spans="1:61">
      <c r="A157" s="7" t="s">
        <v>453</v>
      </c>
      <c r="B157" s="4">
        <v>1</v>
      </c>
      <c r="C157" s="7" t="s">
        <v>453</v>
      </c>
      <c r="E157" s="4">
        <f>COUNTA(F157:BQ157)</f>
        <v>1</v>
      </c>
      <c r="BI157" s="7" t="s">
        <v>453</v>
      </c>
    </row>
    <row r="158" spans="1:61">
      <c r="A158" s="7" t="s">
        <v>2785</v>
      </c>
      <c r="B158" s="4">
        <v>1</v>
      </c>
      <c r="C158" s="7" t="s">
        <v>2785</v>
      </c>
      <c r="E158" s="4">
        <f>COUNTA(F158:BQ158)</f>
        <v>1</v>
      </c>
      <c r="BI158" s="7" t="s">
        <v>2785</v>
      </c>
    </row>
    <row r="159" spans="1:61">
      <c r="A159" s="7" t="s">
        <v>454</v>
      </c>
      <c r="B159" s="4">
        <v>1</v>
      </c>
      <c r="C159" s="7" t="s">
        <v>454</v>
      </c>
      <c r="E159" s="4">
        <f>COUNTA(F159:BQ159)</f>
        <v>1</v>
      </c>
      <c r="BI159" s="7" t="s">
        <v>454</v>
      </c>
    </row>
    <row r="160" spans="1:61">
      <c r="A160" s="7" t="s">
        <v>2784</v>
      </c>
      <c r="B160" s="4">
        <v>1</v>
      </c>
      <c r="C160" s="7" t="s">
        <v>2784</v>
      </c>
      <c r="E160" s="4">
        <f>COUNTA(F160:BQ160)</f>
        <v>1</v>
      </c>
      <c r="BI160" s="7" t="s">
        <v>2784</v>
      </c>
    </row>
    <row r="161" spans="1:52">
      <c r="A161" s="4" t="s">
        <v>2783</v>
      </c>
      <c r="B161" s="4">
        <v>1</v>
      </c>
      <c r="C161" s="4" t="s">
        <v>2783</v>
      </c>
      <c r="D161" s="4"/>
      <c r="E161" s="4">
        <f>COUNTA(F161:BQ161)</f>
        <v>1</v>
      </c>
      <c r="F161" s="14"/>
      <c r="G161" s="4"/>
      <c r="H161" s="4"/>
      <c r="I161" s="14"/>
      <c r="J161" s="14"/>
      <c r="K161" s="14"/>
      <c r="L161" s="14"/>
      <c r="M161" s="14"/>
      <c r="N161" s="14"/>
      <c r="O161" s="14"/>
      <c r="P161" s="14"/>
      <c r="Q161" s="14"/>
      <c r="R161" s="4" t="s">
        <v>2783</v>
      </c>
      <c r="S161" s="14"/>
      <c r="T161" s="14"/>
      <c r="U161" s="14"/>
      <c r="V161" s="14"/>
      <c r="W161" s="14"/>
      <c r="X161" s="4"/>
      <c r="Y161" s="4"/>
      <c r="Z161" s="4"/>
      <c r="AA161" s="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7"/>
    </row>
    <row r="162" spans="1:61">
      <c r="A162" s="4" t="s">
        <v>456</v>
      </c>
      <c r="B162" s="4">
        <v>4</v>
      </c>
      <c r="C162" s="4">
        <v>5962</v>
      </c>
      <c r="D162" s="4" t="s">
        <v>456</v>
      </c>
      <c r="E162" s="4">
        <f>COUNTA(F162:BQ162)</f>
        <v>4</v>
      </c>
      <c r="F162" s="4"/>
      <c r="G162" s="4"/>
      <c r="H162" s="4"/>
      <c r="I162" s="4"/>
      <c r="J162" s="4"/>
      <c r="K162" s="4"/>
      <c r="L162" s="4"/>
      <c r="M162" s="4">
        <v>5962</v>
      </c>
      <c r="N162" s="4"/>
      <c r="O162" s="4"/>
      <c r="P162" s="4">
        <v>5962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14"/>
      <c r="AN162" s="4"/>
      <c r="AO162" s="4"/>
      <c r="AP162" s="4"/>
      <c r="AQ162" s="4"/>
      <c r="AR162" s="4"/>
      <c r="AS162" s="4"/>
      <c r="AT162" s="4"/>
      <c r="AU162" s="14"/>
      <c r="AV162" s="14"/>
      <c r="AW162" s="14"/>
      <c r="AX162" s="14"/>
      <c r="AY162" s="14"/>
      <c r="AZ162" s="7"/>
      <c r="BG162" s="7">
        <v>5962</v>
      </c>
      <c r="BI162" s="7">
        <v>5962</v>
      </c>
    </row>
    <row r="163" spans="1:60">
      <c r="A163" s="4" t="s">
        <v>2125</v>
      </c>
      <c r="B163" s="4">
        <v>4</v>
      </c>
      <c r="C163" s="4" t="s">
        <v>3104</v>
      </c>
      <c r="D163" s="4" t="s">
        <v>2125</v>
      </c>
      <c r="E163" s="4">
        <f>COUNTA(F163:BQ163)</f>
        <v>4</v>
      </c>
      <c r="F163" s="4"/>
      <c r="G163" s="4"/>
      <c r="H163" s="7"/>
      <c r="I163" s="7"/>
      <c r="J163" s="7"/>
      <c r="K163" s="14"/>
      <c r="L163" s="14"/>
      <c r="M163" s="14"/>
      <c r="N163" s="7"/>
      <c r="O163" s="14"/>
      <c r="P163" s="4">
        <v>439227</v>
      </c>
      <c r="Q163" s="7"/>
      <c r="R163" s="14"/>
      <c r="S163" s="7"/>
      <c r="T163" s="7"/>
      <c r="V163" s="14"/>
      <c r="W163" s="7"/>
      <c r="X163" s="7"/>
      <c r="Z163" s="4">
        <v>439227</v>
      </c>
      <c r="AA163" s="14"/>
      <c r="AB163" s="4"/>
      <c r="AC163" s="14"/>
      <c r="AD163" s="4"/>
      <c r="AE163" s="14"/>
      <c r="AF163" s="4"/>
      <c r="AG163" s="7"/>
      <c r="AH163" s="14"/>
      <c r="AI163" s="7"/>
      <c r="AJ163" s="7"/>
      <c r="AK163" s="4">
        <v>849</v>
      </c>
      <c r="AL163" s="7"/>
      <c r="AM163" s="14"/>
      <c r="AN163" s="14"/>
      <c r="AO163" s="7"/>
      <c r="AP163" s="7"/>
      <c r="AQ163" s="7"/>
      <c r="AR163" s="7"/>
      <c r="AS163" s="7"/>
      <c r="AT163" s="7"/>
      <c r="AU163" s="7"/>
      <c r="AV163" s="14"/>
      <c r="AW163" s="7"/>
      <c r="AX163" s="14"/>
      <c r="AY163" s="7"/>
      <c r="AZ163" s="7"/>
      <c r="BH163" s="7">
        <v>849</v>
      </c>
    </row>
    <row r="164" spans="1:56">
      <c r="A164" s="7" t="s">
        <v>461</v>
      </c>
      <c r="B164" s="4">
        <v>1</v>
      </c>
      <c r="C164" s="7" t="s">
        <v>461</v>
      </c>
      <c r="E164" s="4">
        <f>COUNTA(F164:BQ164)</f>
        <v>1</v>
      </c>
      <c r="BD164" s="7" t="s">
        <v>461</v>
      </c>
    </row>
    <row r="165" spans="1:56">
      <c r="A165" s="7" t="s">
        <v>2776</v>
      </c>
      <c r="B165" s="4">
        <v>1</v>
      </c>
      <c r="C165" s="7" t="s">
        <v>2776</v>
      </c>
      <c r="E165" s="4">
        <f>COUNTA(F165:BQ165)</f>
        <v>1</v>
      </c>
      <c r="BD165" s="7" t="s">
        <v>2776</v>
      </c>
    </row>
    <row r="166" spans="1:56">
      <c r="A166" s="7" t="s">
        <v>2774</v>
      </c>
      <c r="B166" s="4">
        <v>1</v>
      </c>
      <c r="C166" s="7" t="s">
        <v>2774</v>
      </c>
      <c r="E166" s="4">
        <f>COUNTA(F166:BQ166)</f>
        <v>1</v>
      </c>
      <c r="BD166" s="7" t="s">
        <v>2774</v>
      </c>
    </row>
    <row r="167" spans="1:56">
      <c r="A167" s="7" t="s">
        <v>2773</v>
      </c>
      <c r="B167" s="4">
        <v>1</v>
      </c>
      <c r="C167" s="7" t="s">
        <v>2773</v>
      </c>
      <c r="E167" s="4">
        <f>COUNTA(F167:BQ167)</f>
        <v>1</v>
      </c>
      <c r="BD167" s="7" t="s">
        <v>2773</v>
      </c>
    </row>
    <row r="168" spans="1:56">
      <c r="A168" s="7" t="s">
        <v>2772</v>
      </c>
      <c r="B168" s="4">
        <v>1</v>
      </c>
      <c r="C168" s="7" t="s">
        <v>2772</v>
      </c>
      <c r="E168" s="4">
        <f>COUNTA(F168:BQ168)</f>
        <v>1</v>
      </c>
      <c r="BD168" s="7" t="s">
        <v>2772</v>
      </c>
    </row>
    <row r="169" spans="1:56">
      <c r="A169" s="7" t="s">
        <v>2771</v>
      </c>
      <c r="B169" s="4">
        <v>1</v>
      </c>
      <c r="C169" s="7" t="s">
        <v>2771</v>
      </c>
      <c r="E169" s="4">
        <f>COUNTA(F169:BQ169)</f>
        <v>1</v>
      </c>
      <c r="BD169" s="7" t="s">
        <v>2771</v>
      </c>
    </row>
    <row r="170" spans="1:50">
      <c r="A170" s="4" t="s">
        <v>469</v>
      </c>
      <c r="B170" s="4">
        <v>1</v>
      </c>
      <c r="C170" s="4">
        <v>5280934</v>
      </c>
      <c r="D170" s="4" t="s">
        <v>469</v>
      </c>
      <c r="E170" s="4">
        <f>COUNTA(F170:BQ170)</f>
        <v>1</v>
      </c>
      <c r="F170" s="4"/>
      <c r="G170" s="4"/>
      <c r="H170" s="14"/>
      <c r="J170" s="14"/>
      <c r="K170" s="14"/>
      <c r="L170" s="14"/>
      <c r="M170" s="4"/>
      <c r="N170" s="7"/>
      <c r="O170" s="14"/>
      <c r="P170" s="7"/>
      <c r="Q170" s="14"/>
      <c r="R170" s="14"/>
      <c r="T170" s="14"/>
      <c r="U170" s="7"/>
      <c r="V170" s="4"/>
      <c r="Y170" s="7"/>
      <c r="Z170" s="14"/>
      <c r="AA170" s="14"/>
      <c r="AB170" s="4">
        <v>5280934</v>
      </c>
      <c r="AC170" s="7"/>
      <c r="AD170" s="7"/>
      <c r="AE170" s="7"/>
      <c r="AF170" s="4"/>
      <c r="AH170" s="14"/>
      <c r="AI170" s="14"/>
      <c r="AJ170" s="14"/>
      <c r="AK170" s="7"/>
      <c r="AM170" s="14"/>
      <c r="AN170" s="4"/>
      <c r="AR170" s="14"/>
      <c r="AS170" s="7"/>
      <c r="AV170" s="14"/>
      <c r="AW170" s="14"/>
      <c r="AX170" s="14"/>
    </row>
    <row r="171" spans="1:50">
      <c r="A171" s="4" t="s">
        <v>2121</v>
      </c>
      <c r="B171" s="4">
        <v>1</v>
      </c>
      <c r="C171" s="4">
        <v>6450015</v>
      </c>
      <c r="D171" s="4" t="s">
        <v>2121</v>
      </c>
      <c r="E171" s="4">
        <f>COUNTA(F171:BQ171)</f>
        <v>1</v>
      </c>
      <c r="F171" s="4"/>
      <c r="G171" s="4"/>
      <c r="H171" s="14"/>
      <c r="J171" s="14"/>
      <c r="M171" s="4"/>
      <c r="N171" s="7"/>
      <c r="O171" s="4">
        <v>6450015</v>
      </c>
      <c r="Q171" s="14"/>
      <c r="R171" s="14"/>
      <c r="S171" s="14"/>
      <c r="T171" s="14"/>
      <c r="U171" s="14"/>
      <c r="V171" s="14"/>
      <c r="Z171" s="14"/>
      <c r="AA171" s="14"/>
      <c r="AB171" s="14"/>
      <c r="AC171" s="14"/>
      <c r="AD171" s="14"/>
      <c r="AF171" s="14"/>
      <c r="AH171" s="14"/>
      <c r="AI171" s="7"/>
      <c r="AK171" s="14"/>
      <c r="AL171" s="14"/>
      <c r="AM171" s="14"/>
      <c r="AN171" s="14"/>
      <c r="AS171" s="14"/>
      <c r="AX171" s="14"/>
    </row>
    <row r="172" spans="1:60">
      <c r="A172" s="4" t="s">
        <v>472</v>
      </c>
      <c r="B172" s="4">
        <v>4</v>
      </c>
      <c r="C172" s="10">
        <v>5280450</v>
      </c>
      <c r="D172" s="4" t="s">
        <v>472</v>
      </c>
      <c r="E172" s="4">
        <f>COUNTA(F172:BQ172)</f>
        <v>4</v>
      </c>
      <c r="F172" s="4"/>
      <c r="G172" s="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4"/>
      <c r="W172" s="14"/>
      <c r="X172" s="14"/>
      <c r="Y172" s="14"/>
      <c r="Z172" s="14"/>
      <c r="AA172" s="14"/>
      <c r="AB172" s="4">
        <v>5280450</v>
      </c>
      <c r="AC172" s="14"/>
      <c r="AD172" s="14"/>
      <c r="AE172" s="14"/>
      <c r="AF172" s="4">
        <v>5280450</v>
      </c>
      <c r="AG172" s="14"/>
      <c r="AH172" s="14"/>
      <c r="AI172" s="14"/>
      <c r="AJ172" s="14"/>
      <c r="AK172" s="14"/>
      <c r="AL172" s="14"/>
      <c r="AM172" s="14"/>
      <c r="AN172" s="4">
        <v>5280450</v>
      </c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7"/>
      <c r="BH172" s="7">
        <v>5280450</v>
      </c>
    </row>
    <row r="173" spans="1:40">
      <c r="A173" s="4" t="s">
        <v>479</v>
      </c>
      <c r="B173" s="4">
        <v>3</v>
      </c>
      <c r="C173" s="4">
        <v>846</v>
      </c>
      <c r="D173" s="4" t="s">
        <v>479</v>
      </c>
      <c r="E173" s="4">
        <f>COUNTA(F173:BQ173)</f>
        <v>3</v>
      </c>
      <c r="F173" s="4"/>
      <c r="G173" s="4"/>
      <c r="H173" s="4">
        <v>846</v>
      </c>
      <c r="I173" s="4"/>
      <c r="K173" s="7"/>
      <c r="L173" s="14"/>
      <c r="M173" s="4"/>
      <c r="N173" s="14"/>
      <c r="O173" s="4">
        <v>846</v>
      </c>
      <c r="P173" s="7"/>
      <c r="R173" s="4">
        <v>846</v>
      </c>
      <c r="T173" s="14"/>
      <c r="V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4"/>
      <c r="AJ173" s="4"/>
      <c r="AK173" s="14"/>
      <c r="AM173" s="14"/>
      <c r="AN173" s="14"/>
    </row>
    <row r="174" spans="1:52">
      <c r="A174" s="4" t="s">
        <v>2117</v>
      </c>
      <c r="B174" s="4">
        <v>1</v>
      </c>
      <c r="C174" s="8">
        <v>11197</v>
      </c>
      <c r="D174" s="4" t="s">
        <v>2117</v>
      </c>
      <c r="E174" s="4">
        <f>COUNTA(F174:BQ174)</f>
        <v>1</v>
      </c>
      <c r="F174" s="4"/>
      <c r="G174" s="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4"/>
      <c r="AA174" s="4"/>
      <c r="AB174" s="4"/>
      <c r="AC174" s="14"/>
      <c r="AD174" s="4"/>
      <c r="AE174" s="4">
        <v>11197</v>
      </c>
      <c r="AF174" s="14"/>
      <c r="AG174" s="14"/>
      <c r="AH174" s="14"/>
      <c r="AI174" s="14"/>
      <c r="AJ174" s="14"/>
      <c r="AK174" s="14"/>
      <c r="AL174" s="14"/>
      <c r="AM174" s="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7"/>
    </row>
    <row r="175" spans="1:50">
      <c r="A175" s="4" t="s">
        <v>2114</v>
      </c>
      <c r="B175" s="4">
        <v>2</v>
      </c>
      <c r="C175" s="4" t="s">
        <v>3105</v>
      </c>
      <c r="D175" s="4" t="s">
        <v>2114</v>
      </c>
      <c r="E175" s="4">
        <f>COUNTA(F175:BQ175)</f>
        <v>2</v>
      </c>
      <c r="F175" s="4"/>
      <c r="G175" s="4"/>
      <c r="H175" s="4"/>
      <c r="I175" s="7"/>
      <c r="J175" s="7"/>
      <c r="K175" s="7"/>
      <c r="L175" s="14"/>
      <c r="M175" s="14"/>
      <c r="N175" s="14"/>
      <c r="O175" s="7"/>
      <c r="P175" s="14"/>
      <c r="Q175" s="14"/>
      <c r="R175" s="4"/>
      <c r="S175" s="7"/>
      <c r="T175" s="4">
        <v>76807</v>
      </c>
      <c r="U175" s="14"/>
      <c r="V175" s="4"/>
      <c r="W175" s="14"/>
      <c r="X175" s="7"/>
      <c r="Y175" s="7"/>
      <c r="Z175" s="14"/>
      <c r="AA175" s="14"/>
      <c r="AB175" s="4">
        <v>94244</v>
      </c>
      <c r="AC175" s="14"/>
      <c r="AD175" s="7"/>
      <c r="AE175" s="14"/>
      <c r="AF175" s="14"/>
      <c r="AG175" s="14"/>
      <c r="AH175" s="7"/>
      <c r="AI175" s="14"/>
      <c r="AJ175" s="14"/>
      <c r="AL175" s="7"/>
      <c r="AM175" s="14"/>
      <c r="AN175" s="14"/>
      <c r="AO175" s="7"/>
      <c r="AP175" s="7"/>
      <c r="AQ175" s="7"/>
      <c r="AR175" s="7"/>
      <c r="AS175" s="7"/>
      <c r="AT175" s="7"/>
      <c r="AW175" s="14"/>
      <c r="AX175" s="7"/>
    </row>
    <row r="176" spans="1:59">
      <c r="A176" s="4" t="s">
        <v>493</v>
      </c>
      <c r="B176" s="4">
        <v>4</v>
      </c>
      <c r="C176" s="4">
        <v>6106</v>
      </c>
      <c r="D176" s="4" t="s">
        <v>493</v>
      </c>
      <c r="E176" s="4">
        <f>COUNTA(F176:BQ176)</f>
        <v>4</v>
      </c>
      <c r="F176" s="4"/>
      <c r="G176" s="4"/>
      <c r="H176" s="14"/>
      <c r="I176" s="14"/>
      <c r="K176" s="7"/>
      <c r="L176" s="4">
        <v>6106</v>
      </c>
      <c r="M176" s="4"/>
      <c r="N176" s="7"/>
      <c r="O176" s="14"/>
      <c r="R176" s="4">
        <v>6106</v>
      </c>
      <c r="S176" s="14"/>
      <c r="T176" s="14"/>
      <c r="V176" s="14"/>
      <c r="X176" s="14"/>
      <c r="Y176" s="14"/>
      <c r="Z176" s="14"/>
      <c r="AA176" s="14"/>
      <c r="AB176" s="4">
        <v>6106</v>
      </c>
      <c r="AC176" s="7"/>
      <c r="AD176" s="4"/>
      <c r="AE176" s="4"/>
      <c r="AF176" s="14"/>
      <c r="AG176" s="7"/>
      <c r="AI176" s="14"/>
      <c r="AJ176" s="14"/>
      <c r="AK176" s="14"/>
      <c r="AM176" s="4"/>
      <c r="AN176" s="14"/>
      <c r="AS176" s="14"/>
      <c r="AV176" s="7"/>
      <c r="AX176" s="14"/>
      <c r="BG176" s="7">
        <v>6106</v>
      </c>
    </row>
    <row r="177" spans="1:59">
      <c r="A177" s="4" t="s">
        <v>501</v>
      </c>
      <c r="B177" s="4">
        <v>1</v>
      </c>
      <c r="C177" s="4">
        <v>612</v>
      </c>
      <c r="D177" s="4" t="s">
        <v>501</v>
      </c>
      <c r="E177" s="4">
        <f>COUNTA(F177:BQ177)</f>
        <v>1</v>
      </c>
      <c r="F177" s="4"/>
      <c r="G177" s="4"/>
      <c r="H177" s="14"/>
      <c r="I177" s="14"/>
      <c r="J177" s="4"/>
      <c r="K177" s="14"/>
      <c r="L177" s="14"/>
      <c r="M177" s="4"/>
      <c r="N177" s="14"/>
      <c r="O177" s="14"/>
      <c r="P177" s="14"/>
      <c r="Q177" s="14"/>
      <c r="R177" s="14"/>
      <c r="S177" s="14"/>
      <c r="T177" s="4"/>
      <c r="U177" s="14"/>
      <c r="V177" s="14"/>
      <c r="W177" s="14"/>
      <c r="X177" s="14"/>
      <c r="Y177" s="14"/>
      <c r="Z177" s="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7"/>
      <c r="BG177" s="7">
        <v>612</v>
      </c>
    </row>
    <row r="178" spans="1:50">
      <c r="A178" s="4" t="s">
        <v>2110</v>
      </c>
      <c r="B178" s="4">
        <v>1</v>
      </c>
      <c r="C178" s="4">
        <v>3845</v>
      </c>
      <c r="D178" s="4" t="s">
        <v>2110</v>
      </c>
      <c r="E178" s="4">
        <f>COUNTA(F178:BQ178)</f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>
        <v>3845</v>
      </c>
      <c r="P178" s="4"/>
      <c r="Q178" s="4"/>
      <c r="R178" s="4"/>
      <c r="S178" s="4"/>
      <c r="T178" s="4"/>
      <c r="U178" s="1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X178" s="4"/>
    </row>
    <row r="179" spans="1:50">
      <c r="A179" s="4" t="s">
        <v>2107</v>
      </c>
      <c r="B179" s="4">
        <v>2</v>
      </c>
      <c r="C179" s="4" t="s">
        <v>3106</v>
      </c>
      <c r="D179" s="4" t="s">
        <v>2107</v>
      </c>
      <c r="E179" s="4">
        <f>COUNTA(F179:BQ179)</f>
        <v>2</v>
      </c>
      <c r="F179" s="4"/>
      <c r="G179" s="4"/>
      <c r="H179" s="14"/>
      <c r="I179" s="4"/>
      <c r="J179" s="14"/>
      <c r="K179" s="14"/>
      <c r="L179" s="14"/>
      <c r="M179" s="4"/>
      <c r="N179" s="14"/>
      <c r="O179" s="14"/>
      <c r="P179" s="14"/>
      <c r="Q179" s="14"/>
      <c r="R179" s="4"/>
      <c r="S179" s="14"/>
      <c r="T179" s="14"/>
      <c r="U179" s="14"/>
      <c r="V179" s="4"/>
      <c r="W179" s="14"/>
      <c r="X179" s="14"/>
      <c r="Y179" s="14"/>
      <c r="Z179" s="4">
        <v>6021</v>
      </c>
      <c r="AA179" s="14"/>
      <c r="AB179" s="4"/>
      <c r="AC179" s="14"/>
      <c r="AD179" s="14"/>
      <c r="AE179" s="14"/>
      <c r="AF179" s="14"/>
      <c r="AG179" s="14"/>
      <c r="AH179" s="14"/>
      <c r="AI179" s="14"/>
      <c r="AJ179" s="14"/>
      <c r="AK179" s="4">
        <v>135398641</v>
      </c>
      <c r="AL179" s="14"/>
      <c r="AM179" s="14"/>
      <c r="AN179" s="4"/>
      <c r="AO179" s="14"/>
      <c r="AP179" s="14"/>
      <c r="AQ179" s="14"/>
      <c r="AR179" s="14"/>
      <c r="AS179" s="14"/>
      <c r="AT179" s="14"/>
      <c r="AV179" s="14"/>
      <c r="AX179" s="14"/>
    </row>
    <row r="180" spans="1:52">
      <c r="A180" s="4" t="s">
        <v>515</v>
      </c>
      <c r="B180" s="4">
        <v>2</v>
      </c>
      <c r="C180" s="4">
        <v>892</v>
      </c>
      <c r="D180" s="4" t="s">
        <v>515</v>
      </c>
      <c r="E180" s="4">
        <f>COUNTA(F180:BQ180)</f>
        <v>2</v>
      </c>
      <c r="F180" s="4"/>
      <c r="G180" s="4"/>
      <c r="H180" s="4">
        <v>892</v>
      </c>
      <c r="I180" s="14"/>
      <c r="J180" s="14"/>
      <c r="K180" s="14"/>
      <c r="L180" s="14"/>
      <c r="M180" s="4"/>
      <c r="N180" s="14"/>
      <c r="O180" s="14"/>
      <c r="P180" s="14"/>
      <c r="Q180" s="14"/>
      <c r="R180" s="14"/>
      <c r="S180" s="14"/>
      <c r="T180" s="4"/>
      <c r="U180" s="14"/>
      <c r="V180" s="4"/>
      <c r="W180" s="14"/>
      <c r="X180" s="14"/>
      <c r="Y180" s="14"/>
      <c r="Z180" s="4"/>
      <c r="AA180" s="14"/>
      <c r="AB180" s="4"/>
      <c r="AC180" s="14"/>
      <c r="AD180" s="14"/>
      <c r="AE180" s="14"/>
      <c r="AF180" s="4">
        <v>892</v>
      </c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7"/>
    </row>
    <row r="181" spans="1:50">
      <c r="A181" s="4" t="s">
        <v>527</v>
      </c>
      <c r="B181" s="4">
        <v>3</v>
      </c>
      <c r="C181" s="4">
        <v>802</v>
      </c>
      <c r="D181" s="4" t="s">
        <v>527</v>
      </c>
      <c r="E181" s="4">
        <f>COUNTA(F181:BQ181)</f>
        <v>3</v>
      </c>
      <c r="F181" s="14"/>
      <c r="G181" s="14"/>
      <c r="H181" s="14"/>
      <c r="K181" s="14"/>
      <c r="L181" s="7"/>
      <c r="M181" s="4">
        <v>802</v>
      </c>
      <c r="N181" s="14"/>
      <c r="P181" s="14"/>
      <c r="R181" s="4"/>
      <c r="S181" s="2">
        <v>802</v>
      </c>
      <c r="T181" s="4">
        <v>802</v>
      </c>
      <c r="U181" s="14"/>
      <c r="V181" s="14"/>
      <c r="X181" s="7"/>
      <c r="Y181" s="14"/>
      <c r="Z181" s="14"/>
      <c r="AA181" s="4"/>
      <c r="AB181" s="4"/>
      <c r="AC181" s="14"/>
      <c r="AD181" s="14"/>
      <c r="AE181" s="14"/>
      <c r="AF181" s="4"/>
      <c r="AH181" s="7"/>
      <c r="AI181" s="7"/>
      <c r="AJ181" s="14"/>
      <c r="AK181" s="4"/>
      <c r="AL181" s="7"/>
      <c r="AM181" s="14"/>
      <c r="AN181" s="4"/>
      <c r="AS181" s="14"/>
      <c r="AV181" s="14"/>
      <c r="AX181" s="14"/>
    </row>
    <row r="182" spans="1:65">
      <c r="A182" s="6" t="s">
        <v>534</v>
      </c>
      <c r="B182" s="4">
        <v>1</v>
      </c>
      <c r="C182" s="7">
        <v>6306</v>
      </c>
      <c r="D182" s="6" t="s">
        <v>534</v>
      </c>
      <c r="E182" s="4">
        <f>COUNTA(F182:BQ182)</f>
        <v>1</v>
      </c>
      <c r="BM182" s="7">
        <v>6306</v>
      </c>
    </row>
    <row r="183" spans="1:50">
      <c r="A183" s="4" t="s">
        <v>2099</v>
      </c>
      <c r="B183" s="4">
        <v>1</v>
      </c>
      <c r="C183" s="4">
        <v>1198</v>
      </c>
      <c r="D183" s="4" t="s">
        <v>2099</v>
      </c>
      <c r="E183" s="4">
        <f>COUNTA(F183:BQ183)</f>
        <v>1</v>
      </c>
      <c r="F183" s="14"/>
      <c r="G183" s="14"/>
      <c r="H183" s="14"/>
      <c r="J183" s="14"/>
      <c r="L183" s="7"/>
      <c r="M183" s="14"/>
      <c r="N183" s="4"/>
      <c r="O183" s="14"/>
      <c r="Q183" s="7"/>
      <c r="R183" s="14"/>
      <c r="T183" s="14"/>
      <c r="V183" s="4">
        <v>1198</v>
      </c>
      <c r="X183" s="14"/>
      <c r="Y183" s="14"/>
      <c r="Z183" s="4"/>
      <c r="AA183" s="4"/>
      <c r="AB183" s="4"/>
      <c r="AF183" s="14"/>
      <c r="AG183" s="14"/>
      <c r="AH183" s="7"/>
      <c r="AJ183" s="7"/>
      <c r="AK183" s="14"/>
      <c r="AL183" s="7"/>
      <c r="AM183" s="7"/>
      <c r="AN183" s="7"/>
      <c r="AS183" s="14"/>
      <c r="AX183" s="14"/>
    </row>
    <row r="184" spans="1:50">
      <c r="A184" s="4" t="s">
        <v>543</v>
      </c>
      <c r="B184" s="4">
        <v>1</v>
      </c>
      <c r="C184" s="4">
        <v>135398638</v>
      </c>
      <c r="D184" s="4" t="s">
        <v>543</v>
      </c>
      <c r="E184" s="4">
        <f>COUNTA(F184:BQ184)</f>
        <v>1</v>
      </c>
      <c r="F184" s="14"/>
      <c r="G184" s="14"/>
      <c r="H184" s="14"/>
      <c r="I184" s="7"/>
      <c r="J184" s="14"/>
      <c r="L184" s="7"/>
      <c r="M184" s="4"/>
      <c r="N184" s="14"/>
      <c r="O184" s="4"/>
      <c r="P184" s="14"/>
      <c r="R184" s="14"/>
      <c r="S184" s="7"/>
      <c r="T184" s="14"/>
      <c r="U184" s="2">
        <v>135398638</v>
      </c>
      <c r="V184" s="14"/>
      <c r="Z184" s="14"/>
      <c r="AA184" s="14"/>
      <c r="AB184" s="14"/>
      <c r="AD184" s="7"/>
      <c r="AE184" s="14"/>
      <c r="AF184" s="7"/>
      <c r="AH184" s="7"/>
      <c r="AI184" s="14"/>
      <c r="AJ184" s="7"/>
      <c r="AK184" s="14"/>
      <c r="AM184" s="14"/>
      <c r="AN184" s="7"/>
      <c r="AS184" s="14"/>
      <c r="AV184" s="14"/>
      <c r="AX184" s="7"/>
    </row>
    <row r="185" spans="1:52">
      <c r="A185" s="4" t="s">
        <v>553</v>
      </c>
      <c r="B185" s="4">
        <v>2</v>
      </c>
      <c r="C185" s="5" t="s">
        <v>3107</v>
      </c>
      <c r="D185" s="4" t="s">
        <v>553</v>
      </c>
      <c r="E185" s="4">
        <f>COUNTA(F185:BQ185)</f>
        <v>2</v>
      </c>
      <c r="F185" s="14"/>
      <c r="G185" s="14"/>
      <c r="H185" s="4"/>
      <c r="I185" s="7"/>
      <c r="J185" s="14"/>
      <c r="K185" s="7"/>
      <c r="L185" s="7"/>
      <c r="M185" s="14"/>
      <c r="N185" s="7"/>
      <c r="O185" s="4"/>
      <c r="P185" s="7"/>
      <c r="Q185" s="14"/>
      <c r="R185" s="14"/>
      <c r="S185" s="7"/>
      <c r="T185" s="4"/>
      <c r="U185" s="14"/>
      <c r="V185" s="4"/>
      <c r="W185" s="14"/>
      <c r="X185" s="7"/>
      <c r="Y185" s="7"/>
      <c r="Z185" s="4"/>
      <c r="AA185" s="14"/>
      <c r="AB185" s="4">
        <v>4113470</v>
      </c>
      <c r="AC185" s="7"/>
      <c r="AD185" s="14"/>
      <c r="AE185" s="4"/>
      <c r="AF185" s="4">
        <v>10465</v>
      </c>
      <c r="AG185" s="7"/>
      <c r="AH185" s="14"/>
      <c r="AI185" s="7"/>
      <c r="AJ185" s="7"/>
      <c r="AK185" s="14"/>
      <c r="AL185" s="7"/>
      <c r="AM185" s="4"/>
      <c r="AN185" s="4"/>
      <c r="AO185" s="7"/>
      <c r="AP185" s="7"/>
      <c r="AQ185" s="7"/>
      <c r="AR185" s="7"/>
      <c r="AS185" s="14"/>
      <c r="AT185" s="7"/>
      <c r="AU185" s="7"/>
      <c r="AV185" s="7"/>
      <c r="AW185" s="7"/>
      <c r="AX185" s="14"/>
      <c r="AY185" s="7"/>
      <c r="AZ185" s="7"/>
    </row>
    <row r="186" spans="1:68">
      <c r="A186" s="4" t="s">
        <v>557</v>
      </c>
      <c r="B186" s="4">
        <v>2</v>
      </c>
      <c r="C186" s="8">
        <v>1738</v>
      </c>
      <c r="D186" s="4" t="s">
        <v>557</v>
      </c>
      <c r="E186" s="4">
        <f>COUNTA(F186:BQ186)</f>
        <v>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14"/>
      <c r="AC186" s="4"/>
      <c r="AD186" s="4"/>
      <c r="AE186" s="4"/>
      <c r="AF186" s="4"/>
      <c r="AG186" s="4"/>
      <c r="AH186" s="4"/>
      <c r="AI186" s="4"/>
      <c r="AJ186" s="4"/>
      <c r="AK186" s="4"/>
      <c r="AL186" s="4">
        <v>1738</v>
      </c>
      <c r="AM186" s="4"/>
      <c r="AN186" s="4"/>
      <c r="AO186" s="4"/>
      <c r="AP186" s="4"/>
      <c r="AQ186" s="4"/>
      <c r="AR186" s="4"/>
      <c r="AS186" s="4"/>
      <c r="AT186" s="4"/>
      <c r="AU186" s="7"/>
      <c r="AV186" s="7"/>
      <c r="AW186" s="7"/>
      <c r="AX186" s="7"/>
      <c r="AY186" s="7"/>
      <c r="AZ186" s="7"/>
      <c r="BP186" s="8">
        <v>1738</v>
      </c>
    </row>
    <row r="187" spans="1:52">
      <c r="A187" s="4" t="s">
        <v>2714</v>
      </c>
      <c r="B187" s="4">
        <v>1</v>
      </c>
      <c r="C187" s="4" t="s">
        <v>2714</v>
      </c>
      <c r="D187" s="4"/>
      <c r="E187" s="4">
        <f>COUNTA(F187:BQ187)</f>
        <v>1</v>
      </c>
      <c r="F187" s="14"/>
      <c r="G187" s="14"/>
      <c r="H187" s="4"/>
      <c r="I187" s="14"/>
      <c r="J187" s="14"/>
      <c r="K187" s="14"/>
      <c r="L187" s="14"/>
      <c r="M187" s="4"/>
      <c r="N187" s="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4" t="s">
        <v>2714</v>
      </c>
      <c r="AB187" s="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7"/>
      <c r="AV187" s="7"/>
      <c r="AW187" s="7"/>
      <c r="AX187" s="7"/>
      <c r="AY187" s="7"/>
      <c r="AZ187" s="7"/>
    </row>
    <row r="188" spans="1:50">
      <c r="A188" s="4" t="s">
        <v>2091</v>
      </c>
      <c r="B188" s="4">
        <v>3</v>
      </c>
      <c r="C188" s="4">
        <v>10469</v>
      </c>
      <c r="D188" s="4" t="s">
        <v>2091</v>
      </c>
      <c r="E188" s="4">
        <f>COUNTA(F188:BQ188)</f>
        <v>3</v>
      </c>
      <c r="F188" s="4">
        <v>10469</v>
      </c>
      <c r="G188" s="4">
        <v>10469</v>
      </c>
      <c r="H188" s="14"/>
      <c r="I188" s="7"/>
      <c r="J188" s="7"/>
      <c r="K188" s="4"/>
      <c r="L188" s="14"/>
      <c r="M188" s="4"/>
      <c r="N188" s="14"/>
      <c r="O188" s="14"/>
      <c r="P188" s="14"/>
      <c r="Q188" s="7"/>
      <c r="R188" s="14"/>
      <c r="S188" s="14"/>
      <c r="T188" s="14"/>
      <c r="U188" s="7"/>
      <c r="V188" s="4"/>
      <c r="W188" s="7"/>
      <c r="X188" s="14"/>
      <c r="Y188" s="4"/>
      <c r="Z188" s="4"/>
      <c r="AA188" s="14"/>
      <c r="AB188" s="4"/>
      <c r="AC188" s="4"/>
      <c r="AD188" s="4"/>
      <c r="AE188" s="14"/>
      <c r="AF188" s="4"/>
      <c r="AG188" s="7"/>
      <c r="AI188" s="14"/>
      <c r="AJ188" s="7"/>
      <c r="AK188" s="14"/>
      <c r="AL188" s="7"/>
      <c r="AM188" s="4"/>
      <c r="AN188" s="4"/>
      <c r="AO188" s="7"/>
      <c r="AP188" s="7"/>
      <c r="AQ188" s="7"/>
      <c r="AR188" s="7"/>
      <c r="AS188" s="2">
        <v>10469</v>
      </c>
      <c r="AT188" s="7"/>
      <c r="AV188" s="4"/>
      <c r="AW188" s="7"/>
      <c r="AX188" s="4"/>
    </row>
    <row r="189" spans="1:60">
      <c r="A189" s="4" t="s">
        <v>582</v>
      </c>
      <c r="B189" s="4">
        <v>2</v>
      </c>
      <c r="C189" s="5">
        <v>445638</v>
      </c>
      <c r="D189" s="4" t="s">
        <v>582</v>
      </c>
      <c r="E189" s="4">
        <f>COUNTA(F189:BQ189)</f>
        <v>2</v>
      </c>
      <c r="F189" s="14"/>
      <c r="G189" s="4"/>
      <c r="H189" s="14"/>
      <c r="I189" s="14"/>
      <c r="J189" s="14"/>
      <c r="K189" s="14"/>
      <c r="L189" s="14"/>
      <c r="M189" s="14"/>
      <c r="N189" s="14"/>
      <c r="O189" s="14"/>
      <c r="P189" s="14"/>
      <c r="Q189" s="4"/>
      <c r="R189" s="14"/>
      <c r="S189" s="14"/>
      <c r="T189" s="14"/>
      <c r="U189" s="14"/>
      <c r="V189" s="14"/>
      <c r="W189" s="14"/>
      <c r="X189" s="14"/>
      <c r="Y189" s="14"/>
      <c r="Z189" s="4"/>
      <c r="AA189" s="14"/>
      <c r="AB189" s="4"/>
      <c r="AC189" s="14"/>
      <c r="AD189" s="14"/>
      <c r="AE189" s="14"/>
      <c r="AF189" s="4">
        <v>445638</v>
      </c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V189" s="7"/>
      <c r="AX189" s="7"/>
      <c r="BH189" s="7">
        <v>445638</v>
      </c>
    </row>
    <row r="190" spans="1:60">
      <c r="A190" s="4" t="s">
        <v>585</v>
      </c>
      <c r="B190" s="4">
        <v>3</v>
      </c>
      <c r="C190" s="10">
        <v>985</v>
      </c>
      <c r="D190" s="4" t="s">
        <v>585</v>
      </c>
      <c r="E190" s="4">
        <f>COUNTA(F190:BQ190)</f>
        <v>3</v>
      </c>
      <c r="F190" s="14"/>
      <c r="G190" s="14"/>
      <c r="H190" s="14"/>
      <c r="I190" s="14"/>
      <c r="J190" s="14"/>
      <c r="K190" s="14"/>
      <c r="L190" s="14"/>
      <c r="M190" s="4"/>
      <c r="N190" s="4"/>
      <c r="O190" s="14"/>
      <c r="P190" s="14"/>
      <c r="Q190" s="4"/>
      <c r="R190" s="14"/>
      <c r="S190" s="14"/>
      <c r="T190" s="14"/>
      <c r="U190" s="14"/>
      <c r="V190" s="14"/>
      <c r="W190" s="14"/>
      <c r="X190" s="14"/>
      <c r="Y190" s="14"/>
      <c r="Z190" s="4"/>
      <c r="AA190" s="14"/>
      <c r="AB190" s="4">
        <v>985</v>
      </c>
      <c r="AC190" s="14"/>
      <c r="AD190" s="14"/>
      <c r="AE190" s="14"/>
      <c r="AF190" s="4">
        <v>985</v>
      </c>
      <c r="AG190" s="14"/>
      <c r="AH190" s="14"/>
      <c r="AI190" s="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7"/>
      <c r="BH190" s="7">
        <v>985</v>
      </c>
    </row>
    <row r="191" spans="1:52">
      <c r="A191" s="4" t="s">
        <v>2085</v>
      </c>
      <c r="B191" s="4">
        <v>1</v>
      </c>
      <c r="C191" s="4">
        <v>12310288</v>
      </c>
      <c r="D191" s="4" t="s">
        <v>2085</v>
      </c>
      <c r="E191" s="4">
        <f>COUNTA(F191:BQ191)</f>
        <v>1</v>
      </c>
      <c r="F191" s="14"/>
      <c r="G191" s="14"/>
      <c r="H191" s="14"/>
      <c r="I191" s="14"/>
      <c r="J191" s="14"/>
      <c r="K191" s="14"/>
      <c r="L191" s="14"/>
      <c r="M191" s="4"/>
      <c r="N191" s="14"/>
      <c r="O191" s="14"/>
      <c r="P191" s="14"/>
      <c r="Q191" s="4">
        <v>12310288</v>
      </c>
      <c r="R191" s="14"/>
      <c r="S191" s="14"/>
      <c r="T191" s="14"/>
      <c r="U191" s="14"/>
      <c r="V191" s="14"/>
      <c r="W191" s="14"/>
      <c r="X191" s="14"/>
      <c r="Y191" s="14"/>
      <c r="Z191" s="4"/>
      <c r="AA191" s="14"/>
      <c r="AB191" s="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4"/>
      <c r="AT191" s="14"/>
      <c r="AU191" s="14"/>
      <c r="AV191" s="14"/>
      <c r="AW191" s="14"/>
      <c r="AX191" s="14"/>
      <c r="AY191" s="14"/>
      <c r="AZ191" s="7"/>
    </row>
    <row r="192" spans="1:46">
      <c r="A192" s="4" t="s">
        <v>2082</v>
      </c>
      <c r="B192" s="4">
        <v>1</v>
      </c>
      <c r="C192" s="4">
        <v>487</v>
      </c>
      <c r="D192" s="4" t="s">
        <v>2082</v>
      </c>
      <c r="E192" s="4">
        <f>COUNTA(F192:BQ192)</f>
        <v>1</v>
      </c>
      <c r="F192" s="14"/>
      <c r="G192" s="14"/>
      <c r="H192" s="14"/>
      <c r="I192" s="14"/>
      <c r="J192" s="4"/>
      <c r="K192" s="14"/>
      <c r="L192" s="14"/>
      <c r="M192" s="4"/>
      <c r="N192" s="4"/>
      <c r="O192" s="14"/>
      <c r="P192" s="14"/>
      <c r="Q192" s="14"/>
      <c r="R192" s="14"/>
      <c r="S192" s="14"/>
      <c r="T192" s="14"/>
      <c r="U192" s="14"/>
      <c r="V192" s="4">
        <v>487</v>
      </c>
      <c r="W192" s="14"/>
      <c r="X192" s="14"/>
      <c r="Y192" s="14"/>
      <c r="Z192" s="14"/>
      <c r="AA192" s="14"/>
      <c r="AB192" s="14"/>
      <c r="AC192" s="14"/>
      <c r="AD192" s="4"/>
      <c r="AE192" s="14"/>
      <c r="AF192" s="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1:52">
      <c r="A193" s="4" t="s">
        <v>612</v>
      </c>
      <c r="B193" s="4">
        <v>1</v>
      </c>
      <c r="C193" s="4">
        <v>643757</v>
      </c>
      <c r="D193" s="4" t="s">
        <v>612</v>
      </c>
      <c r="E193" s="4">
        <f>COUNTA(F193:BQ193)</f>
        <v>1</v>
      </c>
      <c r="F193" s="4"/>
      <c r="G193" s="14"/>
      <c r="H193" s="4">
        <v>643757</v>
      </c>
      <c r="I193" s="14"/>
      <c r="J193" s="14"/>
      <c r="K193" s="14"/>
      <c r="L193" s="14"/>
      <c r="M193" s="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4"/>
      <c r="Y193" s="4"/>
      <c r="Z193" s="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4"/>
      <c r="AN193" s="14"/>
      <c r="AO193" s="14"/>
      <c r="AP193" s="14"/>
      <c r="AQ193" s="14"/>
      <c r="AR193" s="14"/>
      <c r="AS193" s="4"/>
      <c r="AT193" s="14"/>
      <c r="AU193" s="14"/>
      <c r="AV193" s="14"/>
      <c r="AW193" s="14"/>
      <c r="AX193" s="14"/>
      <c r="AY193" s="14"/>
      <c r="AZ193" s="7"/>
    </row>
    <row r="194" spans="1:52">
      <c r="A194" s="4" t="s">
        <v>2078</v>
      </c>
      <c r="B194" s="4">
        <v>1</v>
      </c>
      <c r="C194" s="8">
        <v>65359</v>
      </c>
      <c r="D194" s="4" t="s">
        <v>2078</v>
      </c>
      <c r="E194" s="4">
        <f>COUNTA(F194:BQ194)</f>
        <v>1</v>
      </c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4"/>
      <c r="R194" s="14"/>
      <c r="S194" s="14"/>
      <c r="T194" s="14"/>
      <c r="U194" s="14"/>
      <c r="V194" s="14"/>
      <c r="W194" s="14"/>
      <c r="X194" s="14"/>
      <c r="Y194" s="14"/>
      <c r="Z194" s="4"/>
      <c r="AA194" s="14"/>
      <c r="AB194" s="4"/>
      <c r="AC194" s="14"/>
      <c r="AD194" s="14"/>
      <c r="AE194" s="14"/>
      <c r="AF194" s="14"/>
      <c r="AG194" s="14"/>
      <c r="AH194" s="14"/>
      <c r="AI194" s="14"/>
      <c r="AJ194" s="4"/>
      <c r="AK194" s="4">
        <v>65359</v>
      </c>
      <c r="AL194" s="14"/>
      <c r="AM194" s="14"/>
      <c r="AN194" s="14"/>
      <c r="AO194" s="14"/>
      <c r="AP194" s="14"/>
      <c r="AQ194" s="14"/>
      <c r="AR194" s="14"/>
      <c r="AS194" s="14"/>
      <c r="AT194" s="14"/>
      <c r="AU194" s="7"/>
      <c r="AV194" s="7"/>
      <c r="AW194" s="7"/>
      <c r="AX194" s="7"/>
      <c r="AY194" s="7"/>
      <c r="AZ194" s="7"/>
    </row>
    <row r="195" spans="1:50">
      <c r="A195" s="4" t="s">
        <v>2075</v>
      </c>
      <c r="B195" s="4">
        <v>1</v>
      </c>
      <c r="C195" s="4">
        <v>135398635</v>
      </c>
      <c r="D195" s="4" t="s">
        <v>2075</v>
      </c>
      <c r="E195" s="4">
        <f>COUNTA(F195:BQ195)</f>
        <v>1</v>
      </c>
      <c r="F195" s="14"/>
      <c r="G195" s="14"/>
      <c r="H195" s="14"/>
      <c r="I195" s="14"/>
      <c r="J195" s="14"/>
      <c r="K195" s="14"/>
      <c r="L195" s="14"/>
      <c r="M195" s="4"/>
      <c r="N195" s="14"/>
      <c r="O195" s="14"/>
      <c r="P195" s="14"/>
      <c r="Q195" s="14"/>
      <c r="R195" s="14"/>
      <c r="S195" s="14"/>
      <c r="T195" s="14"/>
      <c r="U195" s="4">
        <v>135398635</v>
      </c>
      <c r="V195" s="14"/>
      <c r="W195" s="14"/>
      <c r="X195" s="14"/>
      <c r="Y195" s="14"/>
      <c r="Z195" s="14"/>
      <c r="AA195" s="14"/>
      <c r="AB195" s="4"/>
      <c r="AC195" s="14"/>
      <c r="AD195" s="14"/>
      <c r="AE195" s="14"/>
      <c r="AF195" s="4"/>
      <c r="AG195" s="14"/>
      <c r="AH195" s="14"/>
      <c r="AI195" s="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X195" s="7"/>
    </row>
    <row r="196" spans="1:52">
      <c r="A196" s="4" t="s">
        <v>2072</v>
      </c>
      <c r="B196" s="4">
        <v>1</v>
      </c>
      <c r="C196" s="4">
        <v>3013625</v>
      </c>
      <c r="D196" s="4" t="s">
        <v>2072</v>
      </c>
      <c r="E196" s="4">
        <f>COUNTA(F196:BQ196)</f>
        <v>1</v>
      </c>
      <c r="F196" s="4"/>
      <c r="G196" s="4"/>
      <c r="H196" s="14"/>
      <c r="I196" s="14"/>
      <c r="J196" s="14"/>
      <c r="K196" s="14"/>
      <c r="L196" s="14"/>
      <c r="M196" s="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4">
        <v>3013625</v>
      </c>
      <c r="AA196" s="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4"/>
      <c r="AT196" s="14"/>
      <c r="AU196" s="14"/>
      <c r="AV196" s="14"/>
      <c r="AW196" s="14"/>
      <c r="AX196" s="14"/>
      <c r="AY196" s="14"/>
      <c r="AZ196" s="7"/>
    </row>
    <row r="197" spans="1:50">
      <c r="A197" s="4" t="s">
        <v>629</v>
      </c>
      <c r="B197" s="4">
        <v>1</v>
      </c>
      <c r="C197" s="10">
        <v>754</v>
      </c>
      <c r="D197" s="4" t="s">
        <v>629</v>
      </c>
      <c r="E197" s="4">
        <f>COUNTA(F197:BQ197)</f>
        <v>1</v>
      </c>
      <c r="F197" s="14"/>
      <c r="G197" s="14"/>
      <c r="H197" s="14"/>
      <c r="J197" s="14"/>
      <c r="M197" s="4"/>
      <c r="N197" s="7"/>
      <c r="O197" s="14"/>
      <c r="P197" s="14"/>
      <c r="Q197" s="7"/>
      <c r="R197" s="14"/>
      <c r="T197" s="14"/>
      <c r="V197" s="14"/>
      <c r="X197" s="14"/>
      <c r="Y197" s="14"/>
      <c r="Z197" s="14"/>
      <c r="AA197" s="14"/>
      <c r="AB197" s="4">
        <v>754</v>
      </c>
      <c r="AC197" s="7"/>
      <c r="AD197" s="14"/>
      <c r="AE197" s="14"/>
      <c r="AF197" s="14"/>
      <c r="AG197" s="14"/>
      <c r="AI197" s="14"/>
      <c r="AJ197" s="7"/>
      <c r="AK197" s="4"/>
      <c r="AM197" s="14"/>
      <c r="AN197" s="14"/>
      <c r="AS197" s="14"/>
      <c r="AX197" s="7"/>
    </row>
    <row r="198" spans="1:50">
      <c r="A198" s="4" t="s">
        <v>2068</v>
      </c>
      <c r="B198" s="4">
        <v>1</v>
      </c>
      <c r="C198" s="10">
        <v>3611397</v>
      </c>
      <c r="D198" s="4" t="s">
        <v>2068</v>
      </c>
      <c r="E198" s="4">
        <f>COUNTA(F198:BQ198)</f>
        <v>1</v>
      </c>
      <c r="F198" s="4"/>
      <c r="G198" s="14"/>
      <c r="H198" s="14"/>
      <c r="I198" s="14"/>
      <c r="J198" s="4"/>
      <c r="K198" s="7"/>
      <c r="L198" s="14"/>
      <c r="M198" s="14"/>
      <c r="N198" s="14"/>
      <c r="O198" s="7"/>
      <c r="P198" s="14"/>
      <c r="Q198" s="14"/>
      <c r="R198" s="14"/>
      <c r="S198" s="7"/>
      <c r="T198" s="4"/>
      <c r="U198" s="14"/>
      <c r="W198" s="14"/>
      <c r="X198" s="7"/>
      <c r="Y198" s="14"/>
      <c r="Z198" s="14"/>
      <c r="AA198" s="4"/>
      <c r="AB198" s="4">
        <v>3611397</v>
      </c>
      <c r="AC198" s="14"/>
      <c r="AD198" s="7"/>
      <c r="AE198" s="7"/>
      <c r="AF198" s="14"/>
      <c r="AG198" s="7"/>
      <c r="AH198" s="7"/>
      <c r="AI198" s="4"/>
      <c r="AJ198" s="14"/>
      <c r="AK198" s="14"/>
      <c r="AL198" s="7"/>
      <c r="AM198" s="7"/>
      <c r="AN198" s="7"/>
      <c r="AO198" s="7"/>
      <c r="AP198" s="7"/>
      <c r="AQ198" s="7"/>
      <c r="AR198" s="7"/>
      <c r="AS198" s="7"/>
      <c r="AT198" s="7"/>
      <c r="AW198" s="7"/>
      <c r="AX198" s="7"/>
    </row>
    <row r="199" spans="1:50">
      <c r="A199" s="4" t="s">
        <v>633</v>
      </c>
      <c r="B199" s="4">
        <v>2</v>
      </c>
      <c r="C199" s="4" t="s">
        <v>3108</v>
      </c>
      <c r="D199" s="4" t="s">
        <v>633</v>
      </c>
      <c r="E199" s="4">
        <f>COUNTA(F199:BQ199)</f>
        <v>2</v>
      </c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4"/>
      <c r="S199" s="14"/>
      <c r="T199" s="4"/>
      <c r="U199" s="14"/>
      <c r="V199" s="14"/>
      <c r="W199" s="14"/>
      <c r="X199" s="4"/>
      <c r="Y199" s="4"/>
      <c r="Z199" s="4"/>
      <c r="AA199" s="14"/>
      <c r="AB199" s="4">
        <v>439194</v>
      </c>
      <c r="AC199" s="14"/>
      <c r="AD199" s="14"/>
      <c r="AE199" s="14"/>
      <c r="AF199" s="4"/>
      <c r="AG199" s="14"/>
      <c r="AH199" s="14"/>
      <c r="AI199" s="4"/>
      <c r="AJ199" s="4">
        <v>752</v>
      </c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X199" s="7"/>
    </row>
    <row r="200" spans="1:50">
      <c r="A200" s="4" t="s">
        <v>636</v>
      </c>
      <c r="B200" s="4">
        <v>2</v>
      </c>
      <c r="C200" s="4">
        <v>753</v>
      </c>
      <c r="D200" s="4" t="s">
        <v>636</v>
      </c>
      <c r="E200" s="4">
        <f>COUNTA(F200:BQ200)</f>
        <v>2</v>
      </c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4"/>
      <c r="S200" s="14"/>
      <c r="T200" s="14"/>
      <c r="U200" s="14"/>
      <c r="V200" s="4">
        <v>753</v>
      </c>
      <c r="W200" s="14"/>
      <c r="X200" s="14"/>
      <c r="Y200" s="14"/>
      <c r="Z200" s="4"/>
      <c r="AA200" s="4"/>
      <c r="AB200" s="4">
        <v>753</v>
      </c>
      <c r="AC200" s="14"/>
      <c r="AD200" s="14"/>
      <c r="AE200" s="14"/>
      <c r="AF200" s="14"/>
      <c r="AG200" s="14"/>
      <c r="AH200" s="14"/>
      <c r="AI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X200" s="14"/>
    </row>
    <row r="201" spans="1:50">
      <c r="A201" s="4" t="s">
        <v>2062</v>
      </c>
      <c r="B201" s="4">
        <v>3</v>
      </c>
      <c r="C201" s="5">
        <v>247</v>
      </c>
      <c r="D201" s="4" t="s">
        <v>2062</v>
      </c>
      <c r="E201" s="4">
        <f>COUNTA(F201:BQ201)</f>
        <v>3</v>
      </c>
      <c r="F201" s="14"/>
      <c r="G201" s="14"/>
      <c r="H201" s="14"/>
      <c r="J201" s="7"/>
      <c r="L201" s="14"/>
      <c r="M201" s="4"/>
      <c r="N201" s="14"/>
      <c r="P201" s="7"/>
      <c r="Q201" s="7"/>
      <c r="R201" s="14"/>
      <c r="T201" s="14"/>
      <c r="U201" s="7"/>
      <c r="V201" s="14"/>
      <c r="X201" s="14"/>
      <c r="Y201" s="14"/>
      <c r="Z201" s="14"/>
      <c r="AA201" s="14"/>
      <c r="AB201" s="4">
        <v>247</v>
      </c>
      <c r="AC201" s="14"/>
      <c r="AD201" s="4">
        <v>247</v>
      </c>
      <c r="AE201" s="14"/>
      <c r="AF201" s="14"/>
      <c r="AI201" s="7"/>
      <c r="AJ201" s="7"/>
      <c r="AK201" s="2">
        <v>247</v>
      </c>
      <c r="AM201" s="4"/>
      <c r="AN201" s="14"/>
      <c r="AS201" s="4"/>
      <c r="AX201" s="7"/>
    </row>
    <row r="202" spans="1:52">
      <c r="A202" s="4" t="s">
        <v>642</v>
      </c>
      <c r="B202" s="4">
        <v>2</v>
      </c>
      <c r="C202" s="4">
        <v>743</v>
      </c>
      <c r="D202" s="4" t="s">
        <v>642</v>
      </c>
      <c r="E202" s="4">
        <f>COUNTA(F202:BQ202)</f>
        <v>2</v>
      </c>
      <c r="F202" s="14"/>
      <c r="G202" s="14"/>
      <c r="H202" s="4"/>
      <c r="I202" s="14"/>
      <c r="J202" s="4"/>
      <c r="K202" s="4"/>
      <c r="L202" s="14"/>
      <c r="M202" s="4"/>
      <c r="N202" s="14"/>
      <c r="O202" s="4"/>
      <c r="P202" s="14"/>
      <c r="Q202" s="14"/>
      <c r="R202" s="14"/>
      <c r="S202" s="14"/>
      <c r="T202" s="14"/>
      <c r="U202" s="14"/>
      <c r="V202" s="4">
        <v>743</v>
      </c>
      <c r="W202" s="14"/>
      <c r="X202" s="14"/>
      <c r="Y202" s="14"/>
      <c r="Z202" s="14"/>
      <c r="AA202" s="14"/>
      <c r="AB202" s="4"/>
      <c r="AC202" s="14"/>
      <c r="AD202" s="14"/>
      <c r="AE202" s="14"/>
      <c r="AF202" s="4"/>
      <c r="AG202" s="14"/>
      <c r="AH202" s="4">
        <v>743</v>
      </c>
      <c r="AI202" s="14"/>
      <c r="AJ202" s="4"/>
      <c r="AK202" s="14"/>
      <c r="AL202" s="14"/>
      <c r="AM202" s="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7"/>
    </row>
    <row r="203" spans="1:46">
      <c r="A203" s="4" t="s">
        <v>2058</v>
      </c>
      <c r="B203" s="4">
        <v>1</v>
      </c>
      <c r="C203" s="4">
        <v>7009567</v>
      </c>
      <c r="D203" s="4" t="s">
        <v>2058</v>
      </c>
      <c r="E203" s="4">
        <f>COUNTA(F203:BQ203)</f>
        <v>1</v>
      </c>
      <c r="F203" s="14"/>
      <c r="G203" s="14"/>
      <c r="H203" s="14"/>
      <c r="I203" s="14"/>
      <c r="J203" s="14"/>
      <c r="K203" s="14"/>
      <c r="L203" s="14"/>
      <c r="M203" s="4">
        <v>7009567</v>
      </c>
      <c r="N203" s="14"/>
      <c r="O203" s="14"/>
      <c r="P203" s="14"/>
      <c r="Q203" s="4"/>
      <c r="R203" s="14"/>
      <c r="S203" s="14"/>
      <c r="T203" s="14"/>
      <c r="U203" s="14"/>
      <c r="V203" s="14"/>
      <c r="W203" s="14"/>
      <c r="X203" s="14"/>
      <c r="Y203" s="14"/>
      <c r="Z203" s="4"/>
      <c r="AA203" s="14"/>
      <c r="AB203" s="4"/>
      <c r="AC203" s="14"/>
      <c r="AD203" s="14"/>
      <c r="AE203" s="14"/>
      <c r="AF203" s="14"/>
      <c r="AG203" s="14"/>
      <c r="AH203" s="14"/>
      <c r="AI203" s="14"/>
      <c r="AJ203" s="4"/>
      <c r="AK203" s="14"/>
      <c r="AL203" s="14"/>
      <c r="AM203" s="4"/>
      <c r="AN203" s="14"/>
      <c r="AO203" s="14"/>
      <c r="AP203" s="14"/>
      <c r="AQ203" s="14"/>
      <c r="AR203" s="14"/>
      <c r="AS203" s="14"/>
      <c r="AT203" s="14"/>
    </row>
    <row r="204" spans="1:45">
      <c r="A204" s="4" t="s">
        <v>2055</v>
      </c>
      <c r="B204" s="4">
        <v>1</v>
      </c>
      <c r="C204" s="4">
        <v>440103</v>
      </c>
      <c r="D204" s="4" t="s">
        <v>2055</v>
      </c>
      <c r="E204" s="4">
        <f>COUNTA(F204:BQ204)</f>
        <v>1</v>
      </c>
      <c r="F204" s="14"/>
      <c r="G204" s="14"/>
      <c r="H204" s="4"/>
      <c r="J204" s="14"/>
      <c r="K204" s="7"/>
      <c r="L204" s="7"/>
      <c r="M204" s="4">
        <v>440103</v>
      </c>
      <c r="N204" s="14"/>
      <c r="O204" s="7"/>
      <c r="P204" s="14"/>
      <c r="Q204" s="14"/>
      <c r="R204" s="7"/>
      <c r="S204" s="14"/>
      <c r="X204" s="14"/>
      <c r="Y204" s="14"/>
      <c r="Z204" s="4"/>
      <c r="AA204" s="14"/>
      <c r="AB204" s="14"/>
      <c r="AC204" s="14"/>
      <c r="AD204" s="14"/>
      <c r="AF204" s="14"/>
      <c r="AH204" s="7"/>
      <c r="AI204" s="14"/>
      <c r="AJ204" s="14"/>
      <c r="AK204" s="14"/>
      <c r="AM204" s="14"/>
      <c r="AS204" s="14"/>
    </row>
    <row r="205" spans="1:51">
      <c r="A205" s="4" t="s">
        <v>645</v>
      </c>
      <c r="B205" s="4">
        <v>6</v>
      </c>
      <c r="C205" s="4" t="s">
        <v>3109</v>
      </c>
      <c r="D205" s="4" t="s">
        <v>645</v>
      </c>
      <c r="E205" s="4">
        <f>COUNTA(F205:BQ205)</f>
        <v>6</v>
      </c>
      <c r="F205" s="4"/>
      <c r="G205" s="4"/>
      <c r="H205" s="4"/>
      <c r="I205" s="2">
        <v>33032</v>
      </c>
      <c r="J205" s="4"/>
      <c r="K205" s="4"/>
      <c r="L205" s="4"/>
      <c r="M205" s="4"/>
      <c r="N205" s="4">
        <v>4452358</v>
      </c>
      <c r="O205" s="4"/>
      <c r="P205" s="4"/>
      <c r="Q205" s="4"/>
      <c r="R205" s="4">
        <v>33032</v>
      </c>
      <c r="S205" s="4"/>
      <c r="T205" s="4"/>
      <c r="U205" s="4"/>
      <c r="V205" s="4"/>
      <c r="W205" s="4"/>
      <c r="X205" s="4"/>
      <c r="Y205" s="4"/>
      <c r="Z205" s="4"/>
      <c r="AA205" s="4"/>
      <c r="AB205" s="4">
        <v>4452358</v>
      </c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>
        <v>4452358</v>
      </c>
      <c r="AN205" s="2">
        <v>33032</v>
      </c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</row>
    <row r="206" spans="1:52">
      <c r="A206" s="4" t="s">
        <v>650</v>
      </c>
      <c r="B206" s="4">
        <v>1</v>
      </c>
      <c r="C206" s="8">
        <v>5961</v>
      </c>
      <c r="D206" s="4" t="s">
        <v>650</v>
      </c>
      <c r="E206" s="4">
        <f>COUNTA(F206:BQ206)</f>
        <v>1</v>
      </c>
      <c r="F206" s="14"/>
      <c r="G206" s="14"/>
      <c r="H206" s="14"/>
      <c r="I206" s="14"/>
      <c r="J206" s="4"/>
      <c r="K206" s="14"/>
      <c r="L206" s="14"/>
      <c r="M206" s="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4"/>
      <c r="AC206" s="14"/>
      <c r="AD206" s="14"/>
      <c r="AE206" s="14"/>
      <c r="AF206" s="4">
        <v>5961</v>
      </c>
      <c r="AG206" s="14"/>
      <c r="AH206" s="14"/>
      <c r="AI206" s="14"/>
      <c r="AJ206" s="14"/>
      <c r="AK206" s="4"/>
      <c r="AL206" s="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7"/>
    </row>
    <row r="207" spans="1:50">
      <c r="A207" s="4" t="s">
        <v>2050</v>
      </c>
      <c r="B207" s="4">
        <v>1</v>
      </c>
      <c r="C207" s="4">
        <v>10690</v>
      </c>
      <c r="D207" s="4" t="s">
        <v>2050</v>
      </c>
      <c r="E207" s="4">
        <f>COUNTA(F207:BQ207)</f>
        <v>1</v>
      </c>
      <c r="F207" s="14"/>
      <c r="G207" s="14"/>
      <c r="H207" s="4"/>
      <c r="I207" s="7"/>
      <c r="J207" s="14"/>
      <c r="K207" s="7"/>
      <c r="L207" s="14"/>
      <c r="M207" s="4"/>
      <c r="N207" s="7"/>
      <c r="O207" s="14"/>
      <c r="P207" s="7"/>
      <c r="Q207" s="7"/>
      <c r="R207" s="14"/>
      <c r="S207" s="7"/>
      <c r="T207" s="14"/>
      <c r="U207" s="14"/>
      <c r="V207" s="4">
        <v>10690</v>
      </c>
      <c r="W207" s="7"/>
      <c r="X207" s="7"/>
      <c r="Y207" s="7"/>
      <c r="AA207" s="14"/>
      <c r="AB207" s="4"/>
      <c r="AC207" s="14"/>
      <c r="AD207" s="14"/>
      <c r="AE207" s="14"/>
      <c r="AF207" s="14"/>
      <c r="AG207" s="14"/>
      <c r="AH207" s="7"/>
      <c r="AI207" s="14"/>
      <c r="AJ207" s="14"/>
      <c r="AK207" s="14"/>
      <c r="AL207" s="7"/>
      <c r="AM207" s="4"/>
      <c r="AN207" s="7"/>
      <c r="AO207" s="7"/>
      <c r="AP207" s="7"/>
      <c r="AQ207" s="7"/>
      <c r="AR207" s="14"/>
      <c r="AS207" s="7"/>
      <c r="AT207" s="7"/>
      <c r="AX207" s="7"/>
    </row>
    <row r="208" spans="1:52">
      <c r="A208" s="4" t="s">
        <v>654</v>
      </c>
      <c r="B208" s="4">
        <v>2</v>
      </c>
      <c r="C208" s="4">
        <v>5793</v>
      </c>
      <c r="D208" s="4" t="s">
        <v>654</v>
      </c>
      <c r="E208" s="4">
        <f>COUNTA(F208:BQ208)</f>
        <v>2</v>
      </c>
      <c r="F208" s="14"/>
      <c r="G208" s="14"/>
      <c r="H208" s="14"/>
      <c r="I208" s="4"/>
      <c r="J208" s="14"/>
      <c r="K208" s="14"/>
      <c r="L208" s="7"/>
      <c r="M208" s="4"/>
      <c r="N208" s="14"/>
      <c r="O208" s="7"/>
      <c r="P208" s="7"/>
      <c r="Q208" s="7"/>
      <c r="R208" s="4"/>
      <c r="S208" s="7"/>
      <c r="T208" s="4">
        <v>5793</v>
      </c>
      <c r="U208" s="7"/>
      <c r="V208" s="14"/>
      <c r="W208" s="7"/>
      <c r="X208" s="7"/>
      <c r="Y208" s="7"/>
      <c r="Z208" s="14"/>
      <c r="AA208" s="4"/>
      <c r="AB208" s="14"/>
      <c r="AC208" s="7"/>
      <c r="AD208" s="7"/>
      <c r="AE208" s="14"/>
      <c r="AF208" s="7"/>
      <c r="AG208" s="7"/>
      <c r="AH208" s="14"/>
      <c r="AI208" s="14"/>
      <c r="AJ208" s="7"/>
      <c r="AK208" s="4">
        <v>5793</v>
      </c>
      <c r="AL208" s="7"/>
      <c r="AM208" s="7"/>
      <c r="AN208" s="4"/>
      <c r="AO208" s="7"/>
      <c r="AP208" s="7"/>
      <c r="AQ208" s="7"/>
      <c r="AR208" s="7"/>
      <c r="AS208" s="14"/>
      <c r="AT208" s="7"/>
      <c r="AU208" s="7"/>
      <c r="AV208" s="14"/>
      <c r="AW208" s="7"/>
      <c r="AX208" s="7"/>
      <c r="AY208" s="7"/>
      <c r="AZ208" s="7"/>
    </row>
    <row r="209" spans="1:52">
      <c r="A209" s="4" t="s">
        <v>660</v>
      </c>
      <c r="B209" s="4">
        <v>1</v>
      </c>
      <c r="C209" s="4">
        <v>11850</v>
      </c>
      <c r="D209" s="4" t="s">
        <v>660</v>
      </c>
      <c r="E209" s="4">
        <f>COUNTA(F209:BQ209)</f>
        <v>1</v>
      </c>
      <c r="F209" s="14"/>
      <c r="G209" s="14"/>
      <c r="H209" s="14"/>
      <c r="I209" s="14"/>
      <c r="J209" s="4"/>
      <c r="K209" s="14"/>
      <c r="L209" s="14"/>
      <c r="M209" s="14"/>
      <c r="N209" s="14"/>
      <c r="O209" s="4"/>
      <c r="P209" s="14"/>
      <c r="Q209" s="4"/>
      <c r="R209" s="14"/>
      <c r="S209" s="14"/>
      <c r="T209" s="14"/>
      <c r="U209" s="14"/>
      <c r="V209" s="4">
        <v>11850</v>
      </c>
      <c r="W209" s="14"/>
      <c r="X209" s="14"/>
      <c r="Y209" s="14"/>
      <c r="Z209" s="14"/>
      <c r="AA209" s="4"/>
      <c r="AB209" s="4"/>
      <c r="AC209" s="14"/>
      <c r="AD209" s="14"/>
      <c r="AE209" s="14"/>
      <c r="AF209" s="14"/>
      <c r="AG209" s="14"/>
      <c r="AH209" s="4"/>
      <c r="AI209" s="14"/>
      <c r="AJ209" s="14"/>
      <c r="AK209" s="14"/>
      <c r="AL209" s="14"/>
      <c r="AM209" s="14"/>
      <c r="AN209" s="4"/>
      <c r="AO209" s="14"/>
      <c r="AP209" s="14"/>
      <c r="AQ209" s="14"/>
      <c r="AR209" s="14"/>
      <c r="AS209" s="14"/>
      <c r="AT209" s="14"/>
      <c r="AU209" s="7"/>
      <c r="AV209" s="7"/>
      <c r="AW209" s="7"/>
      <c r="AX209" s="14"/>
      <c r="AY209" s="7"/>
      <c r="AZ209" s="7"/>
    </row>
    <row r="210" spans="1:50">
      <c r="A210" s="4" t="s">
        <v>2044</v>
      </c>
      <c r="B210" s="4">
        <v>2</v>
      </c>
      <c r="C210" s="4" t="s">
        <v>3110</v>
      </c>
      <c r="D210" s="4" t="s">
        <v>2044</v>
      </c>
      <c r="E210" s="4">
        <f>COUNTA(F210:BQ210)</f>
        <v>2</v>
      </c>
      <c r="F210" s="14"/>
      <c r="G210" s="14"/>
      <c r="H210" s="14"/>
      <c r="I210" s="14"/>
      <c r="J210" s="14"/>
      <c r="K210" s="14"/>
      <c r="L210" s="14"/>
      <c r="M210" s="4">
        <v>71920</v>
      </c>
      <c r="N210" s="4"/>
      <c r="O210" s="14"/>
      <c r="P210" s="14"/>
      <c r="R210" s="4"/>
      <c r="T210" s="4"/>
      <c r="V210" s="14"/>
      <c r="Y210" s="14"/>
      <c r="Z210" s="4"/>
      <c r="AA210" s="4"/>
      <c r="AB210" s="4">
        <v>657272</v>
      </c>
      <c r="AD210" s="14"/>
      <c r="AE210" s="14"/>
      <c r="AF210" s="14"/>
      <c r="AG210" s="7"/>
      <c r="AH210" s="14"/>
      <c r="AI210" s="14"/>
      <c r="AK210" s="14"/>
      <c r="AL210" s="7"/>
      <c r="AM210" s="14"/>
      <c r="AN210" s="14"/>
      <c r="AS210" s="14"/>
      <c r="AW210" s="7"/>
      <c r="AX210" s="14"/>
    </row>
    <row r="211" spans="1:52">
      <c r="A211" s="4" t="s">
        <v>2666</v>
      </c>
      <c r="B211" s="4">
        <v>1</v>
      </c>
      <c r="C211" s="4" t="s">
        <v>2666</v>
      </c>
      <c r="D211" s="4"/>
      <c r="E211" s="4">
        <f>COUNTA(F211:BQ211)</f>
        <v>1</v>
      </c>
      <c r="F211" s="14"/>
      <c r="G211" s="14"/>
      <c r="H211" s="14"/>
      <c r="I211" s="14"/>
      <c r="J211" s="4"/>
      <c r="K211" s="14"/>
      <c r="L211" s="14"/>
      <c r="M211" s="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4" t="s">
        <v>2666</v>
      </c>
      <c r="AB211" s="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7"/>
    </row>
    <row r="212" spans="1:50">
      <c r="A212" s="4" t="s">
        <v>2041</v>
      </c>
      <c r="B212" s="4">
        <v>1</v>
      </c>
      <c r="C212" s="4">
        <v>5460307</v>
      </c>
      <c r="D212" s="4" t="s">
        <v>2041</v>
      </c>
      <c r="E212" s="4">
        <f>COUNTA(F212:BQ212)</f>
        <v>1</v>
      </c>
      <c r="F212" s="14"/>
      <c r="G212" s="14"/>
      <c r="H212" s="4"/>
      <c r="J212" s="14"/>
      <c r="L212" s="14"/>
      <c r="M212" s="4"/>
      <c r="N212" s="14"/>
      <c r="O212" s="14"/>
      <c r="Q212" s="14"/>
      <c r="R212" s="14"/>
      <c r="T212" s="14"/>
      <c r="U212" s="7"/>
      <c r="V212" s="14"/>
      <c r="Y212" s="7"/>
      <c r="Z212" s="14"/>
      <c r="AA212" s="4"/>
      <c r="AB212" s="4"/>
      <c r="AC212" s="14"/>
      <c r="AD212" s="14"/>
      <c r="AE212" s="14"/>
      <c r="AF212" s="4"/>
      <c r="AH212" s="14"/>
      <c r="AI212" s="7"/>
      <c r="AJ212" s="14"/>
      <c r="AK212" s="14"/>
      <c r="AM212" s="2">
        <v>5460307</v>
      </c>
      <c r="AN212" s="14"/>
      <c r="AR212" s="14"/>
      <c r="AS212" s="7"/>
      <c r="AX212" s="14"/>
    </row>
    <row r="213" spans="1:50">
      <c r="A213" s="4" t="s">
        <v>668</v>
      </c>
      <c r="B213" s="4">
        <v>1</v>
      </c>
      <c r="C213" s="8">
        <v>17106</v>
      </c>
      <c r="D213" s="4" t="s">
        <v>668</v>
      </c>
      <c r="E213" s="4">
        <f>COUNTA(F213:BQ213)</f>
        <v>1</v>
      </c>
      <c r="F213" s="4"/>
      <c r="G213" s="4"/>
      <c r="H213" s="4"/>
      <c r="J213" s="4"/>
      <c r="M213" s="4"/>
      <c r="N213" s="4"/>
      <c r="O213" s="4"/>
      <c r="P213" s="4"/>
      <c r="Q213" s="4"/>
      <c r="T213" s="4"/>
      <c r="V213" s="4"/>
      <c r="Z213" s="4"/>
      <c r="AA213" s="4"/>
      <c r="AB213" s="4"/>
      <c r="AC213" s="4"/>
      <c r="AD213" s="4"/>
      <c r="AF213" s="4">
        <v>17106</v>
      </c>
      <c r="AH213" s="4"/>
      <c r="AI213" s="4"/>
      <c r="AK213" s="4"/>
      <c r="AM213" s="4"/>
      <c r="AN213" s="4"/>
      <c r="AS213" s="4"/>
      <c r="AX213" s="4"/>
    </row>
    <row r="214" spans="1:48">
      <c r="A214" s="4" t="s">
        <v>671</v>
      </c>
      <c r="B214" s="4">
        <v>1</v>
      </c>
      <c r="C214" s="4">
        <v>439709</v>
      </c>
      <c r="D214" s="4" t="s">
        <v>671</v>
      </c>
      <c r="E214" s="4">
        <f>COUNTA(F214:BQ214)</f>
        <v>1</v>
      </c>
      <c r="F214" s="4"/>
      <c r="G214" s="14"/>
      <c r="H214" s="4"/>
      <c r="J214" s="14"/>
      <c r="M214" s="4">
        <v>439709</v>
      </c>
      <c r="O214" s="7"/>
      <c r="Q214" s="14"/>
      <c r="R214" s="14"/>
      <c r="S214" s="14"/>
      <c r="T214" s="14"/>
      <c r="U214" s="7"/>
      <c r="V214" s="4"/>
      <c r="Z214" s="14"/>
      <c r="AA214" s="4"/>
      <c r="AB214" s="4"/>
      <c r="AC214" s="14"/>
      <c r="AD214" s="14"/>
      <c r="AF214" s="14"/>
      <c r="AI214" s="14"/>
      <c r="AJ214" s="14"/>
      <c r="AK214" s="14"/>
      <c r="AL214" s="14"/>
      <c r="AM214" s="14"/>
      <c r="AN214" s="14"/>
      <c r="AV214" s="14"/>
    </row>
    <row r="215" spans="1:61">
      <c r="A215" s="6" t="s">
        <v>674</v>
      </c>
      <c r="B215" s="4">
        <v>1</v>
      </c>
      <c r="C215" s="7">
        <v>284</v>
      </c>
      <c r="D215" s="6" t="s">
        <v>674</v>
      </c>
      <c r="E215" s="4">
        <f>COUNTA(F215:BQ215)</f>
        <v>1</v>
      </c>
      <c r="BI215" s="7">
        <v>284</v>
      </c>
    </row>
    <row r="216" spans="1:52">
      <c r="A216" s="4" t="s">
        <v>2659</v>
      </c>
      <c r="B216" s="4">
        <v>1</v>
      </c>
      <c r="C216" s="4" t="s">
        <v>2659</v>
      </c>
      <c r="D216" s="4"/>
      <c r="E216" s="4">
        <f>COUNTA(F216:BQ216)</f>
        <v>1</v>
      </c>
      <c r="F216" s="14"/>
      <c r="G216" s="4"/>
      <c r="H216" s="4" t="s">
        <v>2659</v>
      </c>
      <c r="I216" s="14"/>
      <c r="J216" s="14"/>
      <c r="K216" s="7"/>
      <c r="L216" s="7"/>
      <c r="M216" s="14"/>
      <c r="N216" s="7"/>
      <c r="O216" s="14"/>
      <c r="Q216" s="7"/>
      <c r="R216" s="14"/>
      <c r="S216" s="7"/>
      <c r="T216" s="14"/>
      <c r="U216" s="7"/>
      <c r="V216" s="4"/>
      <c r="W216" s="7"/>
      <c r="X216" s="14"/>
      <c r="Y216" s="14"/>
      <c r="Z216" s="14"/>
      <c r="AA216" s="14"/>
      <c r="AB216" s="4"/>
      <c r="AC216" s="14"/>
      <c r="AD216" s="14"/>
      <c r="AE216" s="7"/>
      <c r="AF216" s="14"/>
      <c r="AG216" s="14"/>
      <c r="AH216" s="14"/>
      <c r="AI216" s="14"/>
      <c r="AJ216" s="7"/>
      <c r="AK216" s="4"/>
      <c r="AL216" s="7"/>
      <c r="AM216" s="14"/>
      <c r="AN216" s="14"/>
      <c r="AO216" s="7"/>
      <c r="AP216" s="7"/>
      <c r="AQ216" s="7"/>
      <c r="AR216" s="7"/>
      <c r="AS216" s="14"/>
      <c r="AT216" s="7"/>
      <c r="AU216" s="7"/>
      <c r="AV216" s="7"/>
      <c r="AW216" s="7"/>
      <c r="AX216" s="14"/>
      <c r="AY216" s="7"/>
      <c r="AZ216" s="7"/>
    </row>
    <row r="217" spans="1:52">
      <c r="A217" s="4" t="s">
        <v>2658</v>
      </c>
      <c r="B217" s="4">
        <v>1</v>
      </c>
      <c r="C217" s="4" t="s">
        <v>2658</v>
      </c>
      <c r="D217" s="4"/>
      <c r="E217" s="4">
        <f>COUNTA(F217:BQ217)</f>
        <v>1</v>
      </c>
      <c r="F217" s="14"/>
      <c r="G217" s="14"/>
      <c r="H217" s="4" t="s">
        <v>2658</v>
      </c>
      <c r="I217" s="14"/>
      <c r="J217" s="4"/>
      <c r="K217" s="14"/>
      <c r="L217" s="14"/>
      <c r="M217" s="4"/>
      <c r="N217" s="14"/>
      <c r="O217" s="14"/>
      <c r="P217" s="14"/>
      <c r="Q217" s="14"/>
      <c r="R217" s="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7"/>
    </row>
    <row r="218" spans="1:52">
      <c r="A218" s="4" t="s">
        <v>2657</v>
      </c>
      <c r="B218" s="4">
        <v>1</v>
      </c>
      <c r="C218" s="4" t="s">
        <v>2657</v>
      </c>
      <c r="D218" s="4"/>
      <c r="E218" s="4">
        <f>COUNTA(F218:BQ218)</f>
        <v>1</v>
      </c>
      <c r="F218" s="14"/>
      <c r="G218" s="14"/>
      <c r="H218" s="4" t="s">
        <v>2657</v>
      </c>
      <c r="I218" s="7"/>
      <c r="J218" s="14"/>
      <c r="K218" s="7"/>
      <c r="L218" s="7"/>
      <c r="M218" s="4"/>
      <c r="N218" s="14"/>
      <c r="O218" s="14"/>
      <c r="P218" s="14"/>
      <c r="Q218" s="14"/>
      <c r="R218" s="7"/>
      <c r="S218" s="7"/>
      <c r="T218" s="4"/>
      <c r="U218" s="7"/>
      <c r="V218" s="14"/>
      <c r="W218" s="7"/>
      <c r="X218" s="7"/>
      <c r="Y218" s="7"/>
      <c r="Z218" s="4"/>
      <c r="AA218" s="14"/>
      <c r="AB218" s="14"/>
      <c r="AC218" s="14"/>
      <c r="AD218" s="14"/>
      <c r="AF218" s="14"/>
      <c r="AG218" s="7"/>
      <c r="AH218" s="14"/>
      <c r="AI218" s="14"/>
      <c r="AJ218" s="7"/>
      <c r="AK218" s="4"/>
      <c r="AL218" s="7"/>
      <c r="AM218" s="7"/>
      <c r="AN218" s="14"/>
      <c r="AO218" s="7"/>
      <c r="AP218" s="7"/>
      <c r="AQ218" s="7"/>
      <c r="AR218" s="7"/>
      <c r="AS218" s="7"/>
      <c r="AT218" s="7"/>
      <c r="AU218" s="7"/>
      <c r="AV218" s="7"/>
      <c r="AW218" s="7"/>
      <c r="AX218" s="14"/>
      <c r="AY218" s="7"/>
      <c r="AZ218" s="7"/>
    </row>
    <row r="219" spans="1:50">
      <c r="A219" s="4" t="s">
        <v>2656</v>
      </c>
      <c r="B219" s="4">
        <v>1</v>
      </c>
      <c r="C219" s="4" t="s">
        <v>2656</v>
      </c>
      <c r="D219" s="4"/>
      <c r="E219" s="4">
        <f>COUNTA(F219:BQ219)</f>
        <v>1</v>
      </c>
      <c r="F219" s="14"/>
      <c r="G219" s="14"/>
      <c r="H219" s="4" t="s">
        <v>2656</v>
      </c>
      <c r="I219" s="7"/>
      <c r="J219" s="14"/>
      <c r="K219" s="7"/>
      <c r="L219" s="7"/>
      <c r="M219" s="14"/>
      <c r="N219" s="7"/>
      <c r="O219" s="14"/>
      <c r="P219" s="7"/>
      <c r="Q219" s="7"/>
      <c r="R219" s="14"/>
      <c r="S219" s="7"/>
      <c r="T219" s="14"/>
      <c r="U219" s="7"/>
      <c r="V219" s="14"/>
      <c r="W219" s="7"/>
      <c r="X219" s="7"/>
      <c r="Y219" s="7"/>
      <c r="Z219" s="4"/>
      <c r="AA219" s="4"/>
      <c r="AB219" s="4"/>
      <c r="AC219" s="14"/>
      <c r="AD219" s="14"/>
      <c r="AE219" s="7"/>
      <c r="AF219" s="14"/>
      <c r="AH219" s="14"/>
      <c r="AI219" s="14"/>
      <c r="AJ219" s="7"/>
      <c r="AK219" s="14"/>
      <c r="AL219" s="7"/>
      <c r="AM219" s="14"/>
      <c r="AN219" s="7"/>
      <c r="AO219" s="7"/>
      <c r="AP219" s="7"/>
      <c r="AQ219" s="7"/>
      <c r="AR219" s="7"/>
      <c r="AS219" s="14"/>
      <c r="AT219" s="7"/>
      <c r="AX219" s="14"/>
    </row>
    <row r="220" spans="1:52">
      <c r="A220" s="17" t="s">
        <v>2655</v>
      </c>
      <c r="B220" s="4">
        <v>1</v>
      </c>
      <c r="C220" s="17" t="s">
        <v>2655</v>
      </c>
      <c r="D220" s="4"/>
      <c r="E220" s="4">
        <f>COUNTA(F220:BQ220)</f>
        <v>1</v>
      </c>
      <c r="F220" s="4"/>
      <c r="G220" s="4"/>
      <c r="H220" s="4" t="s">
        <v>2655</v>
      </c>
      <c r="J220" s="4"/>
      <c r="K220" s="4"/>
      <c r="M220" s="4"/>
      <c r="N220" s="4"/>
      <c r="Q220" s="4"/>
      <c r="R220" s="4"/>
      <c r="S220" s="4"/>
      <c r="T220" s="4"/>
      <c r="V220" s="4"/>
      <c r="X220" s="4"/>
      <c r="Y220" s="4"/>
      <c r="Z220" s="4"/>
      <c r="AA220" s="4"/>
      <c r="AB220" s="4"/>
      <c r="AC220" s="4"/>
      <c r="AD220" s="4"/>
      <c r="AE220" s="4"/>
      <c r="AF220" s="4"/>
      <c r="AI220" s="4"/>
      <c r="AJ220" s="4"/>
      <c r="AK220" s="4"/>
      <c r="AM220" s="4"/>
      <c r="AN220" s="4"/>
      <c r="AU220" s="7"/>
      <c r="AV220" s="14"/>
      <c r="AW220" s="7"/>
      <c r="AX220" s="14"/>
      <c r="AY220" s="7"/>
      <c r="AZ220" s="7"/>
    </row>
    <row r="221" spans="1:50">
      <c r="A221" s="17" t="s">
        <v>2654</v>
      </c>
      <c r="B221" s="4">
        <v>1</v>
      </c>
      <c r="C221" s="17" t="s">
        <v>2654</v>
      </c>
      <c r="D221" s="4"/>
      <c r="E221" s="4">
        <f>COUNTA(F221:BQ221)</f>
        <v>1</v>
      </c>
      <c r="F221" s="14"/>
      <c r="G221" s="14"/>
      <c r="H221" s="4" t="s">
        <v>2654</v>
      </c>
      <c r="I221" s="7"/>
      <c r="J221" s="7"/>
      <c r="K221" s="7"/>
      <c r="L221" s="7"/>
      <c r="M221" s="4"/>
      <c r="N221" s="14"/>
      <c r="O221" s="7"/>
      <c r="P221" s="7"/>
      <c r="R221" s="4"/>
      <c r="S221" s="14"/>
      <c r="T221" s="14"/>
      <c r="U221" s="7"/>
      <c r="V221" s="14"/>
      <c r="W221" s="7"/>
      <c r="X221" s="7"/>
      <c r="Y221" s="7"/>
      <c r="Z221" s="14"/>
      <c r="AA221" s="14"/>
      <c r="AB221" s="14"/>
      <c r="AC221" s="14"/>
      <c r="AD221" s="14"/>
      <c r="AE221" s="7"/>
      <c r="AF221" s="14"/>
      <c r="AG221" s="14"/>
      <c r="AH221" s="7"/>
      <c r="AI221" s="14"/>
      <c r="AJ221" s="14"/>
      <c r="AK221" s="14"/>
      <c r="AL221" s="14"/>
      <c r="AM221" s="14"/>
      <c r="AN221" s="14"/>
      <c r="AO221" s="7"/>
      <c r="AP221" s="7"/>
      <c r="AQ221" s="7"/>
      <c r="AR221" s="7"/>
      <c r="AS221" s="7"/>
      <c r="AT221" s="7"/>
      <c r="AV221" s="14"/>
      <c r="AX221" s="14"/>
    </row>
    <row r="222" spans="1:52">
      <c r="A222" s="17" t="s">
        <v>2653</v>
      </c>
      <c r="B222" s="4">
        <v>1</v>
      </c>
      <c r="C222" s="17" t="s">
        <v>2653</v>
      </c>
      <c r="D222" s="4"/>
      <c r="E222" s="4">
        <f>COUNTA(F222:BQ222)</f>
        <v>1</v>
      </c>
      <c r="F222" s="14"/>
      <c r="G222" s="14"/>
      <c r="H222" s="4" t="s">
        <v>2653</v>
      </c>
      <c r="I222" s="14"/>
      <c r="J222" s="14"/>
      <c r="K222" s="14"/>
      <c r="L222" s="14"/>
      <c r="M222" s="4"/>
      <c r="N222" s="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7"/>
    </row>
    <row r="223" spans="1:50">
      <c r="A223" s="4" t="s">
        <v>2652</v>
      </c>
      <c r="B223" s="4">
        <v>1</v>
      </c>
      <c r="C223" s="4" t="s">
        <v>2652</v>
      </c>
      <c r="D223" s="4"/>
      <c r="E223" s="4">
        <f>COUNTA(F223:BQ223)</f>
        <v>1</v>
      </c>
      <c r="F223" s="14"/>
      <c r="G223" s="14"/>
      <c r="H223" s="4" t="s">
        <v>2652</v>
      </c>
      <c r="J223" s="14"/>
      <c r="M223" s="4"/>
      <c r="N223" s="14"/>
      <c r="O223" s="14"/>
      <c r="P223" s="14"/>
      <c r="Q223" s="14"/>
      <c r="R223" s="14"/>
      <c r="T223" s="14"/>
      <c r="V223" s="14"/>
      <c r="Z223" s="14"/>
      <c r="AA223" s="4"/>
      <c r="AB223" s="4"/>
      <c r="AC223" s="14"/>
      <c r="AE223" s="7"/>
      <c r="AF223" s="14"/>
      <c r="AH223" s="14"/>
      <c r="AI223" s="14"/>
      <c r="AK223" s="14"/>
      <c r="AM223" s="14"/>
      <c r="AN223" s="14"/>
      <c r="AS223" s="14"/>
      <c r="AV223" s="14"/>
      <c r="AX223" s="14"/>
    </row>
    <row r="224" spans="1:50">
      <c r="A224" s="4" t="s">
        <v>2651</v>
      </c>
      <c r="B224" s="4">
        <v>1</v>
      </c>
      <c r="C224" s="4" t="s">
        <v>2651</v>
      </c>
      <c r="D224" s="4"/>
      <c r="E224" s="4">
        <f>COUNTA(F224:BQ224)</f>
        <v>1</v>
      </c>
      <c r="F224" s="14"/>
      <c r="G224" s="14"/>
      <c r="H224" s="4" t="s">
        <v>2651</v>
      </c>
      <c r="I224" s="14"/>
      <c r="J224" s="14"/>
      <c r="K224" s="14"/>
      <c r="L224" s="14"/>
      <c r="M224" s="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4"/>
      <c r="AB224" s="4"/>
      <c r="AC224" s="14"/>
      <c r="AD224" s="14"/>
      <c r="AE224" s="14"/>
      <c r="AF224" s="14"/>
      <c r="AG224" s="4"/>
      <c r="AH224" s="14"/>
      <c r="AI224" s="14"/>
      <c r="AK224" s="4"/>
      <c r="AL224" s="14"/>
      <c r="AM224" s="14"/>
      <c r="AN224" s="4"/>
      <c r="AO224" s="14"/>
      <c r="AP224" s="14"/>
      <c r="AQ224" s="14"/>
      <c r="AR224" s="14"/>
      <c r="AS224" s="14"/>
      <c r="AT224" s="14"/>
      <c r="AX224" s="14"/>
    </row>
    <row r="225" spans="1:50">
      <c r="A225" s="17" t="s">
        <v>2650</v>
      </c>
      <c r="B225" s="4">
        <v>1</v>
      </c>
      <c r="C225" s="17" t="s">
        <v>2650</v>
      </c>
      <c r="D225" s="4"/>
      <c r="E225" s="4">
        <f>COUNTA(F225:BQ225)</f>
        <v>1</v>
      </c>
      <c r="F225" s="14"/>
      <c r="G225" s="14"/>
      <c r="H225" s="4" t="s">
        <v>2650</v>
      </c>
      <c r="I225" s="7"/>
      <c r="J225" s="4"/>
      <c r="K225" s="7"/>
      <c r="L225" s="7"/>
      <c r="M225" s="14"/>
      <c r="N225" s="14"/>
      <c r="O225" s="7"/>
      <c r="P225" s="7"/>
      <c r="Q225" s="7"/>
      <c r="R225" s="7"/>
      <c r="S225" s="7"/>
      <c r="T225" s="14"/>
      <c r="U225" s="7"/>
      <c r="V225" s="4"/>
      <c r="W225" s="7"/>
      <c r="X225" s="14"/>
      <c r="Y225" s="14"/>
      <c r="Z225" s="4"/>
      <c r="AA225" s="14"/>
      <c r="AB225" s="4"/>
      <c r="AC225" s="7"/>
      <c r="AD225" s="7"/>
      <c r="AE225" s="14"/>
      <c r="AF225" s="7"/>
      <c r="AG225" s="7"/>
      <c r="AH225" s="7"/>
      <c r="AI225" s="14"/>
      <c r="AJ225" s="7"/>
      <c r="AK225" s="4"/>
      <c r="AL225" s="7"/>
      <c r="AM225" s="14"/>
      <c r="AN225" s="7"/>
      <c r="AO225" s="7"/>
      <c r="AP225" s="7"/>
      <c r="AQ225" s="7"/>
      <c r="AR225" s="7"/>
      <c r="AS225" s="14"/>
      <c r="AT225" s="7"/>
      <c r="AV225" s="14"/>
      <c r="AX225" s="14"/>
    </row>
    <row r="226" spans="1:56">
      <c r="A226" s="4" t="s">
        <v>2649</v>
      </c>
      <c r="B226" s="4">
        <v>2</v>
      </c>
      <c r="C226" s="4" t="s">
        <v>2649</v>
      </c>
      <c r="D226" s="4"/>
      <c r="E226" s="4">
        <f>COUNTA(F226:BQ226)</f>
        <v>2</v>
      </c>
      <c r="F226" s="14"/>
      <c r="G226" s="14"/>
      <c r="H226" s="4" t="s">
        <v>2649</v>
      </c>
      <c r="I226" s="14"/>
      <c r="J226" s="14"/>
      <c r="K226" s="14"/>
      <c r="L226" s="14"/>
      <c r="M226" s="14"/>
      <c r="N226" s="14"/>
      <c r="O226" s="14"/>
      <c r="P226" s="4"/>
      <c r="Q226" s="14"/>
      <c r="R226" s="4"/>
      <c r="S226" s="14"/>
      <c r="T226" s="4"/>
      <c r="U226" s="14"/>
      <c r="V226" s="14"/>
      <c r="W226" s="14"/>
      <c r="X226" s="14"/>
      <c r="Y226" s="14"/>
      <c r="Z226" s="4"/>
      <c r="AA226" s="4"/>
      <c r="AB226" s="14"/>
      <c r="AC226" s="14"/>
      <c r="AD226" s="14"/>
      <c r="AE226" s="14"/>
      <c r="AF226" s="14"/>
      <c r="AG226" s="14"/>
      <c r="AH226" s="14"/>
      <c r="AI226" s="14"/>
      <c r="AJ226" s="14"/>
      <c r="AK226" s="4"/>
      <c r="AL226" s="14"/>
      <c r="AM226" s="14"/>
      <c r="AN226" s="14"/>
      <c r="AO226" s="14"/>
      <c r="AP226" s="14"/>
      <c r="AQ226" s="14"/>
      <c r="AR226" s="14"/>
      <c r="AS226" s="14"/>
      <c r="AT226" s="14"/>
      <c r="BD226" s="7" t="s">
        <v>2649</v>
      </c>
    </row>
    <row r="227" spans="1:52">
      <c r="A227" s="17" t="s">
        <v>2648</v>
      </c>
      <c r="B227" s="4">
        <v>1</v>
      </c>
      <c r="C227" s="17" t="s">
        <v>2648</v>
      </c>
      <c r="D227" s="4"/>
      <c r="E227" s="4">
        <f>COUNTA(F227:BQ227)</f>
        <v>1</v>
      </c>
      <c r="F227" s="14"/>
      <c r="G227" s="14"/>
      <c r="H227" s="4" t="s">
        <v>2648</v>
      </c>
      <c r="I227" s="14"/>
      <c r="J227" s="14"/>
      <c r="K227" s="14"/>
      <c r="L227" s="14"/>
      <c r="M227" s="4"/>
      <c r="N227" s="14"/>
      <c r="O227" s="14"/>
      <c r="P227" s="14"/>
      <c r="Q227" s="14"/>
      <c r="R227" s="4"/>
      <c r="S227" s="14"/>
      <c r="T227" s="14"/>
      <c r="U227" s="14"/>
      <c r="V227" s="14"/>
      <c r="W227" s="14"/>
      <c r="X227" s="14"/>
      <c r="Y227" s="14"/>
      <c r="Z227" s="14"/>
      <c r="AA227" s="14"/>
      <c r="AB227" s="4"/>
      <c r="AC227" s="14"/>
      <c r="AD227" s="4"/>
      <c r="AE227" s="14"/>
      <c r="AF227" s="14"/>
      <c r="AG227" s="14"/>
      <c r="AH227" s="14"/>
      <c r="AI227" s="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7"/>
    </row>
    <row r="228" spans="1:48">
      <c r="A228" s="17" t="s">
        <v>2647</v>
      </c>
      <c r="B228" s="4">
        <v>1</v>
      </c>
      <c r="C228" s="17" t="s">
        <v>2647</v>
      </c>
      <c r="D228" s="4"/>
      <c r="E228" s="4">
        <f>COUNTA(F228:BQ228)</f>
        <v>1</v>
      </c>
      <c r="F228" s="14"/>
      <c r="G228" s="14"/>
      <c r="H228" s="4" t="s">
        <v>2647</v>
      </c>
      <c r="I228" s="14"/>
      <c r="J228" s="4"/>
      <c r="K228" s="14"/>
      <c r="L228" s="14"/>
      <c r="M228" s="4"/>
      <c r="N228" s="14"/>
      <c r="O228" s="14"/>
      <c r="P228" s="14"/>
      <c r="Q228" s="14"/>
      <c r="R228" s="4"/>
      <c r="S228" s="14"/>
      <c r="T228" s="4"/>
      <c r="U228" s="4"/>
      <c r="V228" s="14"/>
      <c r="W228" s="4"/>
      <c r="X228" s="14"/>
      <c r="Y228" s="14"/>
      <c r="Z228" s="14"/>
      <c r="AA228" s="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V228" s="7"/>
    </row>
    <row r="229" spans="1:48">
      <c r="A229" s="17" t="s">
        <v>2646</v>
      </c>
      <c r="B229" s="4">
        <v>1</v>
      </c>
      <c r="C229" s="17" t="s">
        <v>2646</v>
      </c>
      <c r="D229" s="4"/>
      <c r="E229" s="4">
        <f>COUNTA(F229:BQ229)</f>
        <v>1</v>
      </c>
      <c r="F229" s="14"/>
      <c r="G229" s="14"/>
      <c r="H229" s="4" t="s">
        <v>2646</v>
      </c>
      <c r="I229" s="7"/>
      <c r="J229" s="14"/>
      <c r="K229" s="7"/>
      <c r="L229" s="7"/>
      <c r="M229" s="14"/>
      <c r="N229" s="14"/>
      <c r="O229" s="7"/>
      <c r="P229" s="7"/>
      <c r="Q229" s="14"/>
      <c r="R229" s="14"/>
      <c r="S229" s="7"/>
      <c r="T229" s="4"/>
      <c r="U229" s="7"/>
      <c r="V229" s="14"/>
      <c r="W229" s="7"/>
      <c r="X229" s="7"/>
      <c r="Y229" s="7"/>
      <c r="Z229" s="4"/>
      <c r="AA229" s="4"/>
      <c r="AB229" s="14"/>
      <c r="AC229" s="7"/>
      <c r="AD229" s="14"/>
      <c r="AF229" s="14"/>
      <c r="AG229" s="14"/>
      <c r="AH229" s="7"/>
      <c r="AI229" s="14"/>
      <c r="AJ229" s="7"/>
      <c r="AK229" s="14"/>
      <c r="AL229" s="7"/>
      <c r="AM229" s="14"/>
      <c r="AO229" s="7"/>
      <c r="AP229" s="7"/>
      <c r="AQ229" s="7"/>
      <c r="AR229" s="7"/>
      <c r="AS229" s="14"/>
      <c r="AT229" s="7"/>
      <c r="AV229" s="14"/>
    </row>
    <row r="230" spans="1:52">
      <c r="A230" s="17" t="s">
        <v>2645</v>
      </c>
      <c r="B230" s="4">
        <v>1</v>
      </c>
      <c r="C230" s="17" t="s">
        <v>2645</v>
      </c>
      <c r="D230" s="4"/>
      <c r="E230" s="4">
        <f>COUNTA(F230:BQ230)</f>
        <v>1</v>
      </c>
      <c r="F230" s="14"/>
      <c r="G230" s="14"/>
      <c r="H230" s="4" t="s">
        <v>2645</v>
      </c>
      <c r="I230" s="14"/>
      <c r="J230" s="14"/>
      <c r="K230" s="7"/>
      <c r="L230" s="7"/>
      <c r="M230" s="4"/>
      <c r="N230" s="14"/>
      <c r="O230" s="7"/>
      <c r="P230" s="14"/>
      <c r="Q230" s="7"/>
      <c r="R230" s="14"/>
      <c r="S230" s="7"/>
      <c r="T230" s="4"/>
      <c r="U230" s="14"/>
      <c r="V230" s="14"/>
      <c r="W230" s="14"/>
      <c r="X230" s="7"/>
      <c r="Y230" s="14"/>
      <c r="AA230" s="14"/>
      <c r="AB230" s="14"/>
      <c r="AC230" s="7"/>
      <c r="AD230" s="7"/>
      <c r="AE230" s="14"/>
      <c r="AF230" s="7"/>
      <c r="AG230" s="7"/>
      <c r="AH230" s="7"/>
      <c r="AI230" s="14"/>
      <c r="AJ230" s="7"/>
      <c r="AK230" s="14"/>
      <c r="AL230" s="7"/>
      <c r="AM230" s="14"/>
      <c r="AN230" s="7"/>
      <c r="AO230" s="7"/>
      <c r="AP230" s="7"/>
      <c r="AQ230" s="7"/>
      <c r="AR230" s="14"/>
      <c r="AS230" s="14"/>
      <c r="AT230" s="7"/>
      <c r="AU230" s="7"/>
      <c r="AV230" s="14"/>
      <c r="AW230" s="7"/>
      <c r="AX230" s="7"/>
      <c r="AY230" s="7"/>
      <c r="AZ230" s="7"/>
    </row>
    <row r="231" spans="1:56">
      <c r="A231" s="17" t="s">
        <v>2644</v>
      </c>
      <c r="B231" s="4">
        <v>2</v>
      </c>
      <c r="C231" s="17" t="s">
        <v>2644</v>
      </c>
      <c r="D231" s="4"/>
      <c r="E231" s="4">
        <f>COUNTA(F231:BQ231)</f>
        <v>2</v>
      </c>
      <c r="F231" s="14"/>
      <c r="G231" s="14"/>
      <c r="H231" s="4" t="s">
        <v>2644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4"/>
      <c r="AB231" s="4"/>
      <c r="AC231" s="14"/>
      <c r="AD231" s="14"/>
      <c r="AE231" s="14"/>
      <c r="AF231" s="14"/>
      <c r="AG231" s="14"/>
      <c r="AH231" s="14"/>
      <c r="AI231" s="14"/>
      <c r="AJ231" s="14"/>
      <c r="AK231" s="4"/>
      <c r="AL231" s="14"/>
      <c r="AM231" s="14"/>
      <c r="AN231" s="14"/>
      <c r="AO231" s="14"/>
      <c r="AP231" s="14"/>
      <c r="AQ231" s="14"/>
      <c r="AR231" s="14"/>
      <c r="AS231" s="14"/>
      <c r="AT231" s="14"/>
      <c r="BD231" s="7" t="s">
        <v>2644</v>
      </c>
    </row>
    <row r="232" spans="1:52">
      <c r="A232" s="17" t="s">
        <v>2643</v>
      </c>
      <c r="B232" s="4">
        <v>1</v>
      </c>
      <c r="C232" s="17" t="s">
        <v>2643</v>
      </c>
      <c r="D232" s="4"/>
      <c r="E232" s="4">
        <f>COUNTA(F232:BQ232)</f>
        <v>1</v>
      </c>
      <c r="F232" s="14"/>
      <c r="G232" s="14"/>
      <c r="H232" s="4" t="s">
        <v>2643</v>
      </c>
      <c r="I232" s="14"/>
      <c r="J232" s="4"/>
      <c r="K232" s="14"/>
      <c r="L232" s="14"/>
      <c r="M232" s="4"/>
      <c r="N232" s="14"/>
      <c r="O232" s="14"/>
      <c r="P232" s="4"/>
      <c r="Q232" s="14"/>
      <c r="R232" s="14"/>
      <c r="S232" s="14"/>
      <c r="T232" s="14"/>
      <c r="U232" s="14"/>
      <c r="V232" s="14"/>
      <c r="W232" s="14"/>
      <c r="X232" s="14"/>
      <c r="Y232" s="14"/>
      <c r="Z232" s="4"/>
      <c r="AA232" s="14"/>
      <c r="AB232" s="14"/>
      <c r="AC232" s="14"/>
      <c r="AD232" s="14"/>
      <c r="AE232" s="14"/>
      <c r="AF232" s="14"/>
      <c r="AG232" s="14"/>
      <c r="AH232" s="14"/>
      <c r="AI232" s="4"/>
      <c r="AJ232" s="14"/>
      <c r="AK232" s="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7"/>
    </row>
    <row r="233" spans="1:52">
      <c r="A233" s="17" t="s">
        <v>2642</v>
      </c>
      <c r="B233" s="4">
        <v>1</v>
      </c>
      <c r="C233" s="17" t="s">
        <v>2642</v>
      </c>
      <c r="D233" s="4"/>
      <c r="E233" s="4">
        <f>COUNTA(F233:BQ233)</f>
        <v>1</v>
      </c>
      <c r="F233" s="14"/>
      <c r="G233" s="14"/>
      <c r="H233" s="4" t="s">
        <v>2642</v>
      </c>
      <c r="I233" s="14"/>
      <c r="J233" s="14"/>
      <c r="K233" s="14"/>
      <c r="L233" s="14"/>
      <c r="M233" s="4"/>
      <c r="N233" s="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4"/>
      <c r="Z233" s="4"/>
      <c r="AA233" s="14"/>
      <c r="AB233" s="14"/>
      <c r="AC233" s="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7"/>
      <c r="AV233" s="7"/>
      <c r="AW233" s="7"/>
      <c r="AX233" s="7"/>
      <c r="AY233" s="7"/>
      <c r="AZ233" s="7"/>
    </row>
    <row r="234" spans="1:46">
      <c r="A234" s="17" t="s">
        <v>2641</v>
      </c>
      <c r="B234" s="4">
        <v>1</v>
      </c>
      <c r="C234" s="17" t="s">
        <v>2641</v>
      </c>
      <c r="D234" s="4"/>
      <c r="E234" s="4">
        <f>COUNTA(F234:BQ234)</f>
        <v>1</v>
      </c>
      <c r="F234" s="14"/>
      <c r="G234" s="14"/>
      <c r="H234" s="4" t="s">
        <v>2641</v>
      </c>
      <c r="I234" s="14"/>
      <c r="J234" s="4"/>
      <c r="K234" s="14"/>
      <c r="L234" s="14"/>
      <c r="M234" s="14"/>
      <c r="N234" s="14"/>
      <c r="O234" s="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1:44">
      <c r="A235" s="17" t="s">
        <v>2640</v>
      </c>
      <c r="B235" s="4">
        <v>1</v>
      </c>
      <c r="C235" s="17" t="s">
        <v>2640</v>
      </c>
      <c r="D235" s="4"/>
      <c r="E235" s="4">
        <f>COUNTA(F235:BQ235)</f>
        <v>1</v>
      </c>
      <c r="F235" s="14"/>
      <c r="G235" s="14"/>
      <c r="H235" s="4" t="s">
        <v>2640</v>
      </c>
      <c r="I235" s="14"/>
      <c r="J235" s="14"/>
      <c r="L235" s="4"/>
      <c r="M235" s="14"/>
      <c r="N235" s="14"/>
      <c r="P235" s="14"/>
      <c r="Q235" s="14"/>
      <c r="R235" s="4"/>
      <c r="S235" s="14"/>
      <c r="T235" s="4"/>
      <c r="U235" s="14"/>
      <c r="V235" s="14"/>
      <c r="W235" s="14"/>
      <c r="Y235" s="14"/>
      <c r="Z235" s="14"/>
      <c r="AA235" s="14"/>
      <c r="AB235" s="14"/>
      <c r="AC235" s="14"/>
      <c r="AE235" s="14"/>
      <c r="AF235" s="14"/>
      <c r="AI235" s="14"/>
      <c r="AJ235" s="7"/>
      <c r="AK235" s="14"/>
      <c r="AM235" s="14"/>
      <c r="AR235" s="14"/>
    </row>
    <row r="236" spans="1:40">
      <c r="A236" s="17" t="s">
        <v>2639</v>
      </c>
      <c r="B236" s="4">
        <v>1</v>
      </c>
      <c r="C236" s="17" t="s">
        <v>2639</v>
      </c>
      <c r="D236" s="4"/>
      <c r="E236" s="4">
        <f>COUNTA(F236:BQ236)</f>
        <v>1</v>
      </c>
      <c r="F236" s="4"/>
      <c r="G236" s="4"/>
      <c r="H236" s="4" t="s">
        <v>2639</v>
      </c>
      <c r="J236" s="4"/>
      <c r="M236" s="4"/>
      <c r="N236" s="4"/>
      <c r="O236" s="4"/>
      <c r="S236" s="7"/>
      <c r="T236" s="4"/>
      <c r="V236" s="4"/>
      <c r="Z236" s="4"/>
      <c r="AA236" s="4"/>
      <c r="AB236" s="4"/>
      <c r="AE236" s="4"/>
      <c r="AG236" s="4"/>
      <c r="AJ236" s="4"/>
      <c r="AM236" s="4"/>
      <c r="AN236" s="4"/>
    </row>
    <row r="237" spans="1:52">
      <c r="A237" s="4" t="s">
        <v>691</v>
      </c>
      <c r="B237" s="4">
        <v>2</v>
      </c>
      <c r="C237" s="4">
        <v>700</v>
      </c>
      <c r="D237" s="4" t="s">
        <v>691</v>
      </c>
      <c r="E237" s="4">
        <f>COUNTA(F237:BQ237)</f>
        <v>2</v>
      </c>
      <c r="F237" s="14"/>
      <c r="G237" s="14"/>
      <c r="H237" s="14"/>
      <c r="I237" s="14"/>
      <c r="J237" s="4"/>
      <c r="K237" s="7"/>
      <c r="L237" s="7"/>
      <c r="M237" s="14"/>
      <c r="N237" s="14"/>
      <c r="O237" s="7"/>
      <c r="P237" s="7"/>
      <c r="Q237" s="14"/>
      <c r="R237" s="14"/>
      <c r="S237" s="7"/>
      <c r="T237" s="14"/>
      <c r="U237" s="7"/>
      <c r="V237" s="4">
        <v>700</v>
      </c>
      <c r="W237" s="7"/>
      <c r="X237" s="7"/>
      <c r="Y237" s="7"/>
      <c r="Z237" s="14"/>
      <c r="AA237" s="4"/>
      <c r="AB237" s="4"/>
      <c r="AC237" s="7"/>
      <c r="AD237" s="4">
        <v>700</v>
      </c>
      <c r="AE237" s="7"/>
      <c r="AF237" s="14"/>
      <c r="AG237" s="7"/>
      <c r="AH237" s="7"/>
      <c r="AI237" s="14"/>
      <c r="AJ237" s="14"/>
      <c r="AK237" s="14"/>
      <c r="AL237" s="7"/>
      <c r="AM237" s="14"/>
      <c r="AN237" s="14"/>
      <c r="AO237" s="7"/>
      <c r="AP237" s="7"/>
      <c r="AQ237" s="7"/>
      <c r="AR237" s="7"/>
      <c r="AS237" s="14"/>
      <c r="AT237" s="7"/>
      <c r="AU237" s="7"/>
      <c r="AV237" s="7"/>
      <c r="AW237" s="7"/>
      <c r="AX237" s="14"/>
      <c r="AY237" s="7"/>
      <c r="AZ237" s="7"/>
    </row>
    <row r="238" spans="1:46">
      <c r="A238" s="4" t="s">
        <v>697</v>
      </c>
      <c r="B238" s="4">
        <v>1</v>
      </c>
      <c r="C238" s="10">
        <v>11483665</v>
      </c>
      <c r="D238" s="4" t="s">
        <v>697</v>
      </c>
      <c r="E238" s="4">
        <f>COUNTA(F238:BQ238)</f>
        <v>1</v>
      </c>
      <c r="F238" s="4"/>
      <c r="G238" s="4"/>
      <c r="H238" s="14"/>
      <c r="I238" s="14"/>
      <c r="J238" s="14"/>
      <c r="K238" s="14"/>
      <c r="L238" s="14"/>
      <c r="M238" s="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4">
        <v>11483665</v>
      </c>
      <c r="AC238" s="14"/>
      <c r="AD238" s="4"/>
      <c r="AE238" s="14"/>
      <c r="AF238" s="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1:52">
      <c r="A239" s="4" t="s">
        <v>714</v>
      </c>
      <c r="B239" s="4">
        <v>2</v>
      </c>
      <c r="C239" s="4">
        <v>681</v>
      </c>
      <c r="D239" s="4" t="s">
        <v>714</v>
      </c>
      <c r="E239" s="4">
        <f>COUNTA(F239:BQ239)</f>
        <v>2</v>
      </c>
      <c r="F239" s="14"/>
      <c r="G239" s="14"/>
      <c r="H239" s="14"/>
      <c r="I239" s="14"/>
      <c r="J239" s="14"/>
      <c r="K239" s="14"/>
      <c r="L239" s="14"/>
      <c r="M239" s="4"/>
      <c r="N239" s="4">
        <v>681</v>
      </c>
      <c r="O239" s="14"/>
      <c r="P239" s="4"/>
      <c r="Q239" s="14"/>
      <c r="R239" s="14"/>
      <c r="S239" s="14"/>
      <c r="T239" s="14"/>
      <c r="U239" s="14"/>
      <c r="V239" s="14"/>
      <c r="W239" s="14"/>
      <c r="X239" s="14"/>
      <c r="Y239" s="14"/>
      <c r="Z239" s="4">
        <v>681</v>
      </c>
      <c r="AA239" s="4"/>
      <c r="AB239" s="4"/>
      <c r="AC239" s="14"/>
      <c r="AD239" s="14"/>
      <c r="AE239" s="14"/>
      <c r="AF239" s="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7"/>
    </row>
    <row r="240" spans="1:45">
      <c r="A240" s="4" t="s">
        <v>2035</v>
      </c>
      <c r="B240" s="4">
        <v>1</v>
      </c>
      <c r="C240" s="4">
        <v>8215</v>
      </c>
      <c r="D240" s="4" t="s">
        <v>2035</v>
      </c>
      <c r="E240" s="4">
        <f>COUNTA(F240:BQ240)</f>
        <v>1</v>
      </c>
      <c r="F240" s="14"/>
      <c r="G240" s="14"/>
      <c r="H240" s="14"/>
      <c r="J240" s="4"/>
      <c r="L240" s="14"/>
      <c r="M240" s="4"/>
      <c r="N240" s="14"/>
      <c r="P240" s="7"/>
      <c r="Q240" s="14"/>
      <c r="R240" s="14"/>
      <c r="S240" s="14"/>
      <c r="T240" s="14"/>
      <c r="V240" s="7"/>
      <c r="Y240" s="14"/>
      <c r="Z240" s="4"/>
      <c r="AA240" s="4"/>
      <c r="AB240" s="14"/>
      <c r="AC240" s="4"/>
      <c r="AD240" s="4"/>
      <c r="AF240" s="14"/>
      <c r="AI240" s="14"/>
      <c r="AK240" s="4"/>
      <c r="AM240" s="14"/>
      <c r="AS240" s="2">
        <v>8215</v>
      </c>
    </row>
    <row r="241" spans="1:46">
      <c r="A241" s="4" t="s">
        <v>727</v>
      </c>
      <c r="B241" s="4">
        <v>1</v>
      </c>
      <c r="C241" s="4">
        <v>123831</v>
      </c>
      <c r="D241" s="4" t="s">
        <v>727</v>
      </c>
      <c r="E241" s="4">
        <f>COUNTA(F241:BQ241)</f>
        <v>1</v>
      </c>
      <c r="F241" s="14"/>
      <c r="G241" s="14"/>
      <c r="H241" s="14"/>
      <c r="J241" s="14"/>
      <c r="K241" s="7"/>
      <c r="L241" s="14"/>
      <c r="M241" s="4"/>
      <c r="N241" s="14"/>
      <c r="O241" s="4">
        <v>123831</v>
      </c>
      <c r="P241" s="7"/>
      <c r="Q241" s="7"/>
      <c r="R241" s="14"/>
      <c r="S241" s="14"/>
      <c r="T241" s="4"/>
      <c r="U241" s="7"/>
      <c r="V241" s="14"/>
      <c r="W241" s="7"/>
      <c r="X241" s="7"/>
      <c r="Y241" s="7"/>
      <c r="Z241" s="4"/>
      <c r="AA241" s="4"/>
      <c r="AB241" s="14"/>
      <c r="AC241" s="4"/>
      <c r="AD241" s="7"/>
      <c r="AE241" s="7"/>
      <c r="AF241" s="14"/>
      <c r="AG241" s="14"/>
      <c r="AI241" s="7"/>
      <c r="AJ241" s="14"/>
      <c r="AK241" s="14"/>
      <c r="AL241" s="7"/>
      <c r="AM241" s="14"/>
      <c r="AN241" s="7"/>
      <c r="AO241" s="7"/>
      <c r="AP241" s="7"/>
      <c r="AQ241" s="7"/>
      <c r="AR241" s="7"/>
      <c r="AS241" s="7"/>
      <c r="AT241" s="7"/>
    </row>
    <row r="242" spans="1:50">
      <c r="A242" s="4" t="s">
        <v>731</v>
      </c>
      <c r="B242" s="4">
        <v>1</v>
      </c>
      <c r="C242" s="8">
        <v>673</v>
      </c>
      <c r="D242" s="4" t="s">
        <v>731</v>
      </c>
      <c r="E242" s="4">
        <f>COUNTA(F242:BQ242)</f>
        <v>1</v>
      </c>
      <c r="F242" s="14"/>
      <c r="G242" s="14"/>
      <c r="H242" s="14"/>
      <c r="J242" s="4"/>
      <c r="L242" s="14"/>
      <c r="M242" s="4"/>
      <c r="Q242" s="4"/>
      <c r="R242" s="14"/>
      <c r="S242" s="14"/>
      <c r="T242" s="4"/>
      <c r="V242" s="14"/>
      <c r="Z242" s="14"/>
      <c r="AA242" s="4"/>
      <c r="AB242" s="14"/>
      <c r="AC242" s="4"/>
      <c r="AD242" s="4">
        <v>673</v>
      </c>
      <c r="AF242" s="14"/>
      <c r="AI242" s="14"/>
      <c r="AJ242" s="7"/>
      <c r="AK242" s="14"/>
      <c r="AL242" s="14"/>
      <c r="AM242" s="14"/>
      <c r="AN242" s="14"/>
      <c r="AS242" s="14"/>
      <c r="AX242" s="4"/>
    </row>
    <row r="243" spans="1:56">
      <c r="A243" s="7" t="s">
        <v>2619</v>
      </c>
      <c r="B243" s="4">
        <v>1</v>
      </c>
      <c r="C243" s="7" t="s">
        <v>2619</v>
      </c>
      <c r="E243" s="4">
        <f>COUNTA(F243:BQ243)</f>
        <v>1</v>
      </c>
      <c r="BD243" s="7" t="s">
        <v>2619</v>
      </c>
    </row>
    <row r="244" spans="1:56">
      <c r="A244" s="7" t="s">
        <v>2618</v>
      </c>
      <c r="B244" s="4">
        <v>1</v>
      </c>
      <c r="C244" s="7" t="s">
        <v>2618</v>
      </c>
      <c r="E244" s="4">
        <f>COUNTA(F244:BQ244)</f>
        <v>1</v>
      </c>
      <c r="BD244" s="7" t="s">
        <v>2618</v>
      </c>
    </row>
    <row r="245" spans="1:56">
      <c r="A245" s="7" t="s">
        <v>2617</v>
      </c>
      <c r="B245" s="4">
        <v>1</v>
      </c>
      <c r="C245" s="7" t="s">
        <v>2617</v>
      </c>
      <c r="E245" s="4">
        <f>COUNTA(F245:BQ245)</f>
        <v>1</v>
      </c>
      <c r="BD245" s="7" t="s">
        <v>2617</v>
      </c>
    </row>
    <row r="246" spans="1:56">
      <c r="A246" s="7" t="s">
        <v>2616</v>
      </c>
      <c r="B246" s="4">
        <v>1</v>
      </c>
      <c r="C246" s="7" t="s">
        <v>2616</v>
      </c>
      <c r="E246" s="4">
        <f>COUNTA(F246:BQ246)</f>
        <v>1</v>
      </c>
      <c r="BD246" s="7" t="s">
        <v>2616</v>
      </c>
    </row>
    <row r="247" spans="1:56">
      <c r="A247" s="7" t="s">
        <v>2615</v>
      </c>
      <c r="B247" s="4">
        <v>1</v>
      </c>
      <c r="C247" s="7" t="s">
        <v>2615</v>
      </c>
      <c r="E247" s="4">
        <f>COUNTA(F247:BQ247)</f>
        <v>1</v>
      </c>
      <c r="BD247" s="7" t="s">
        <v>2615</v>
      </c>
    </row>
    <row r="248" spans="1:50">
      <c r="A248" s="4" t="s">
        <v>2030</v>
      </c>
      <c r="B248" s="4">
        <v>1</v>
      </c>
      <c r="C248" s="8">
        <v>440667</v>
      </c>
      <c r="D248" s="4" t="s">
        <v>2030</v>
      </c>
      <c r="E248" s="4">
        <f>COUNTA(F248:BQ248)</f>
        <v>1</v>
      </c>
      <c r="F248" s="14"/>
      <c r="G248" s="14"/>
      <c r="H248" s="14"/>
      <c r="J248" s="14"/>
      <c r="L248" s="7"/>
      <c r="M248" s="4"/>
      <c r="N248" s="14"/>
      <c r="O248" s="14"/>
      <c r="Q248" s="4"/>
      <c r="R248" s="14"/>
      <c r="S248" s="14"/>
      <c r="T248" s="4"/>
      <c r="U248" s="14"/>
      <c r="V248" s="4"/>
      <c r="Z248" s="4"/>
      <c r="AA248" s="14"/>
      <c r="AB248" s="4"/>
      <c r="AC248" s="14"/>
      <c r="AD248" s="4"/>
      <c r="AE248" s="7"/>
      <c r="AF248" s="4"/>
      <c r="AH248" s="14"/>
      <c r="AJ248" s="2">
        <v>440667</v>
      </c>
      <c r="AK248" s="14"/>
      <c r="AM248" s="14"/>
      <c r="AN248" s="14"/>
      <c r="AR248" s="7"/>
      <c r="AX248" s="14"/>
    </row>
    <row r="249" spans="1:50">
      <c r="A249" s="4" t="s">
        <v>746</v>
      </c>
      <c r="B249" s="4">
        <v>1</v>
      </c>
      <c r="C249" s="4">
        <v>12544</v>
      </c>
      <c r="D249" s="4" t="s">
        <v>746</v>
      </c>
      <c r="E249" s="4">
        <f>COUNTA(F249:BQ249)</f>
        <v>1</v>
      </c>
      <c r="F249" s="14"/>
      <c r="G249" s="14"/>
      <c r="H249" s="14"/>
      <c r="J249" s="14"/>
      <c r="L249" s="14"/>
      <c r="M249" s="4"/>
      <c r="N249" s="7"/>
      <c r="O249" s="14"/>
      <c r="P249" s="7"/>
      <c r="Q249" s="7"/>
      <c r="R249" s="14"/>
      <c r="S249" s="14"/>
      <c r="T249" s="14"/>
      <c r="V249" s="14"/>
      <c r="X249" s="14"/>
      <c r="Y249" s="14"/>
      <c r="Z249" s="14"/>
      <c r="AA249" s="4"/>
      <c r="AB249" s="4"/>
      <c r="AC249" s="14"/>
      <c r="AD249" s="14"/>
      <c r="AF249" s="4"/>
      <c r="AG249" s="14"/>
      <c r="AH249" s="14"/>
      <c r="AI249" s="4">
        <v>12544</v>
      </c>
      <c r="AJ249" s="14"/>
      <c r="AK249" s="14"/>
      <c r="AM249" s="14"/>
      <c r="AN249" s="4"/>
      <c r="AS249" s="7"/>
      <c r="AX249" s="4"/>
    </row>
    <row r="250" spans="1:52">
      <c r="A250" s="6" t="s">
        <v>754</v>
      </c>
      <c r="B250" s="4">
        <v>1</v>
      </c>
      <c r="C250" s="2">
        <v>222528</v>
      </c>
      <c r="D250" s="6" t="s">
        <v>754</v>
      </c>
      <c r="E250" s="4">
        <f>COUNTA(F250:BQ250)</f>
        <v>1</v>
      </c>
      <c r="AZ250" s="2">
        <v>222528</v>
      </c>
    </row>
    <row r="251" spans="1:50">
      <c r="A251" s="4" t="s">
        <v>769</v>
      </c>
      <c r="B251" s="4">
        <v>1</v>
      </c>
      <c r="C251" s="4">
        <v>445580</v>
      </c>
      <c r="D251" s="4" t="s">
        <v>769</v>
      </c>
      <c r="E251" s="4">
        <f>COUNTA(F251:BQ251)</f>
        <v>1</v>
      </c>
      <c r="F251" s="14"/>
      <c r="G251" s="14"/>
      <c r="H251" s="14"/>
      <c r="J251" s="7"/>
      <c r="L251" s="14"/>
      <c r="M251" s="4"/>
      <c r="O251" s="14"/>
      <c r="Q251" s="14"/>
      <c r="R251" s="14"/>
      <c r="S251" s="7"/>
      <c r="T251" s="4"/>
      <c r="V251" s="14"/>
      <c r="Z251" s="14"/>
      <c r="AA251" s="14"/>
      <c r="AB251" s="4">
        <v>445580</v>
      </c>
      <c r="AC251" s="7"/>
      <c r="AD251" s="7"/>
      <c r="AF251" s="7"/>
      <c r="AG251" s="14"/>
      <c r="AI251" s="7"/>
      <c r="AJ251" s="14"/>
      <c r="AK251" s="14"/>
      <c r="AL251" s="7"/>
      <c r="AM251" s="7"/>
      <c r="AN251" s="7"/>
      <c r="AS251" s="14"/>
      <c r="AV251" s="7"/>
      <c r="AW251" s="14"/>
      <c r="AX251" s="14"/>
    </row>
    <row r="252" spans="1:45">
      <c r="A252" s="4" t="s">
        <v>772</v>
      </c>
      <c r="B252" s="4">
        <v>1</v>
      </c>
      <c r="C252" s="8">
        <v>5753</v>
      </c>
      <c r="D252" s="4" t="s">
        <v>772</v>
      </c>
      <c r="E252" s="4">
        <f>COUNTA(F252:BQ252)</f>
        <v>1</v>
      </c>
      <c r="F252" s="14"/>
      <c r="G252" s="14"/>
      <c r="H252" s="4"/>
      <c r="I252" s="7"/>
      <c r="J252" s="14"/>
      <c r="L252" s="14"/>
      <c r="M252" s="4"/>
      <c r="O252" s="7"/>
      <c r="Q252" s="14"/>
      <c r="R252" s="7"/>
      <c r="S252" s="14"/>
      <c r="T252" s="14"/>
      <c r="V252" s="4"/>
      <c r="X252" s="7"/>
      <c r="Y252" s="7"/>
      <c r="Z252" s="4"/>
      <c r="AA252" s="4"/>
      <c r="AB252" s="14"/>
      <c r="AC252" s="14"/>
      <c r="AD252" s="14"/>
      <c r="AF252" s="14"/>
      <c r="AG252" s="7"/>
      <c r="AH252" s="7"/>
      <c r="AI252" s="14"/>
      <c r="AJ252" s="14"/>
      <c r="AK252" s="4">
        <v>5753</v>
      </c>
      <c r="AM252" s="7"/>
      <c r="AN252" s="7"/>
      <c r="AS252" s="7"/>
    </row>
    <row r="253" spans="1:52">
      <c r="A253" s="4" t="s">
        <v>2025</v>
      </c>
      <c r="B253" s="4">
        <v>1</v>
      </c>
      <c r="C253" s="4">
        <v>588</v>
      </c>
      <c r="D253" s="4" t="s">
        <v>2025</v>
      </c>
      <c r="E253" s="4">
        <f>COUNTA(F253:BQ253)</f>
        <v>1</v>
      </c>
      <c r="F253" s="14"/>
      <c r="G253" s="14"/>
      <c r="H253" s="14"/>
      <c r="I253" s="7"/>
      <c r="J253" s="4"/>
      <c r="K253" s="7"/>
      <c r="L253" s="7"/>
      <c r="M253" s="4"/>
      <c r="N253" s="7"/>
      <c r="P253" s="7"/>
      <c r="Q253" s="7"/>
      <c r="R253" s="14"/>
      <c r="S253" s="7"/>
      <c r="T253" s="4"/>
      <c r="U253" s="14"/>
      <c r="V253" s="4"/>
      <c r="W253" s="7"/>
      <c r="X253" s="7"/>
      <c r="Y253" s="7"/>
      <c r="Z253" s="14"/>
      <c r="AA253" s="14"/>
      <c r="AB253" s="4"/>
      <c r="AC253" s="7"/>
      <c r="AD253" s="14"/>
      <c r="AE253" s="7"/>
      <c r="AF253" s="4">
        <v>588</v>
      </c>
      <c r="AG253" s="7"/>
      <c r="AH253" s="7"/>
      <c r="AI253" s="14"/>
      <c r="AJ253" s="7"/>
      <c r="AK253" s="4"/>
      <c r="AL253" s="14"/>
      <c r="AM253" s="7"/>
      <c r="AN253" s="14"/>
      <c r="AO253" s="7"/>
      <c r="AP253" s="7"/>
      <c r="AQ253" s="7"/>
      <c r="AR253" s="7"/>
      <c r="AS253" s="7"/>
      <c r="AT253" s="7"/>
      <c r="AU253" s="7"/>
      <c r="AV253" s="7"/>
      <c r="AW253" s="14"/>
      <c r="AX253" s="4"/>
      <c r="AY253" s="7"/>
      <c r="AZ253" s="7"/>
    </row>
    <row r="254" spans="1:49">
      <c r="A254" s="4" t="s">
        <v>780</v>
      </c>
      <c r="B254" s="4">
        <v>2</v>
      </c>
      <c r="C254" s="4">
        <v>288</v>
      </c>
      <c r="D254" s="4" t="s">
        <v>780</v>
      </c>
      <c r="E254" s="4">
        <f>COUNTA(F254:BQ254)</f>
        <v>2</v>
      </c>
      <c r="F254" s="14"/>
      <c r="G254" s="14"/>
      <c r="H254" s="14"/>
      <c r="J254" s="14"/>
      <c r="M254" s="4"/>
      <c r="O254" s="7"/>
      <c r="P254" s="7"/>
      <c r="Q254" s="2">
        <v>288</v>
      </c>
      <c r="R254" s="14"/>
      <c r="T254" s="14"/>
      <c r="V254" s="14"/>
      <c r="Z254" s="14"/>
      <c r="AA254" s="4"/>
      <c r="AB254" s="14"/>
      <c r="AC254" s="7"/>
      <c r="AD254" s="14"/>
      <c r="AI254" s="14">
        <v>288</v>
      </c>
      <c r="AK254" s="7"/>
      <c r="AM254" s="7"/>
      <c r="AW254" s="4"/>
    </row>
    <row r="255" spans="1:50">
      <c r="A255" s="4" t="s">
        <v>2017</v>
      </c>
      <c r="B255" s="4">
        <v>1</v>
      </c>
      <c r="C255" s="4">
        <v>87642</v>
      </c>
      <c r="D255" s="4" t="s">
        <v>2017</v>
      </c>
      <c r="E255" s="4">
        <f>COUNTA(F255:BQ255)</f>
        <v>1</v>
      </c>
      <c r="F255" s="4"/>
      <c r="G255" s="4"/>
      <c r="H255" s="14"/>
      <c r="J255" s="4">
        <v>87642</v>
      </c>
      <c r="M255" s="14"/>
      <c r="N255" s="7"/>
      <c r="O255" s="14"/>
      <c r="P255" s="14"/>
      <c r="Q255" s="14"/>
      <c r="R255" s="14"/>
      <c r="S255" s="14"/>
      <c r="T255" s="4"/>
      <c r="V255" s="7"/>
      <c r="Z255" s="4"/>
      <c r="AA255" s="4"/>
      <c r="AB255" s="4"/>
      <c r="AC255" s="14"/>
      <c r="AD255" s="14"/>
      <c r="AF255" s="14"/>
      <c r="AG255" s="14"/>
      <c r="AH255" s="14"/>
      <c r="AI255" s="4"/>
      <c r="AK255" s="14"/>
      <c r="AM255" s="14"/>
      <c r="AN255" s="14"/>
      <c r="AS255" s="14"/>
      <c r="AX255" s="14"/>
    </row>
    <row r="256" spans="1:60">
      <c r="A256" s="14" t="s">
        <v>788</v>
      </c>
      <c r="B256" s="4">
        <v>2</v>
      </c>
      <c r="C256" s="14" t="s">
        <v>3111</v>
      </c>
      <c r="D256" s="14" t="s">
        <v>788</v>
      </c>
      <c r="E256" s="4">
        <f>COUNTA(F256:BQ256)</f>
        <v>2</v>
      </c>
      <c r="F256" s="14"/>
      <c r="G256" s="14"/>
      <c r="H256" s="4"/>
      <c r="I256" s="14"/>
      <c r="J256" s="14"/>
      <c r="K256" s="14"/>
      <c r="L256" s="14"/>
      <c r="M256" s="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4">
        <v>40846589</v>
      </c>
      <c r="AC256" s="4"/>
      <c r="AD256" s="14"/>
      <c r="AE256" s="14"/>
      <c r="AF256" s="14"/>
      <c r="AG256" s="14"/>
      <c r="AH256" s="14"/>
      <c r="AI256" s="14"/>
      <c r="AJ256" s="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H256" s="7">
        <v>5497182</v>
      </c>
    </row>
    <row r="257" spans="1:50">
      <c r="A257" s="4" t="s">
        <v>2012</v>
      </c>
      <c r="B257" s="4">
        <v>3</v>
      </c>
      <c r="C257" s="4">
        <v>9750</v>
      </c>
      <c r="D257" s="4" t="s">
        <v>2012</v>
      </c>
      <c r="E257" s="4">
        <f>COUNTA(F257:BQ257)</f>
        <v>3</v>
      </c>
      <c r="F257" s="4"/>
      <c r="H257" s="4"/>
      <c r="I257" s="14"/>
      <c r="J257" s="7"/>
      <c r="K257" s="7"/>
      <c r="L257" s="14"/>
      <c r="M257" s="4"/>
      <c r="N257" s="14"/>
      <c r="O257" s="14"/>
      <c r="P257" s="14"/>
      <c r="Q257" s="14"/>
      <c r="R257" s="14"/>
      <c r="S257" s="4"/>
      <c r="T257" s="4"/>
      <c r="V257" s="14"/>
      <c r="X257" s="2">
        <v>9750</v>
      </c>
      <c r="Y257" s="4">
        <v>9750</v>
      </c>
      <c r="Z257" s="4">
        <v>9750</v>
      </c>
      <c r="AA257" s="4"/>
      <c r="AB257" s="14"/>
      <c r="AC257" s="4"/>
      <c r="AD257" s="14"/>
      <c r="AE257" s="7"/>
      <c r="AF257" s="14"/>
      <c r="AG257" s="14"/>
      <c r="AH257" s="14"/>
      <c r="AI257" s="14"/>
      <c r="AJ257" s="7"/>
      <c r="AK257" s="14"/>
      <c r="AM257" s="14"/>
      <c r="AN257" s="14"/>
      <c r="AV257" s="14"/>
      <c r="AX257" s="14"/>
    </row>
    <row r="258" spans="1:50">
      <c r="A258" s="4" t="s">
        <v>792</v>
      </c>
      <c r="B258" s="4">
        <v>2</v>
      </c>
      <c r="C258" s="4">
        <v>31348</v>
      </c>
      <c r="D258" s="4" t="s">
        <v>792</v>
      </c>
      <c r="E258" s="4">
        <f>COUNTA(F258:BQ258)</f>
        <v>2</v>
      </c>
      <c r="F258" s="4"/>
      <c r="G258" s="4"/>
      <c r="H258" s="14"/>
      <c r="J258" s="14"/>
      <c r="K258" s="14"/>
      <c r="L258" s="14"/>
      <c r="M258" s="4"/>
      <c r="N258" s="7"/>
      <c r="O258" s="14"/>
      <c r="P258" s="14"/>
      <c r="R258" s="7"/>
      <c r="S258" s="7"/>
      <c r="T258" s="14"/>
      <c r="V258" s="4">
        <v>31348</v>
      </c>
      <c r="Z258" s="4"/>
      <c r="AA258" s="14"/>
      <c r="AB258" s="4">
        <v>31348</v>
      </c>
      <c r="AD258" s="14"/>
      <c r="AE258" s="14"/>
      <c r="AF258" s="14"/>
      <c r="AG258" s="7"/>
      <c r="AH258" s="14"/>
      <c r="AI258" s="14"/>
      <c r="AJ258" s="14"/>
      <c r="AK258" s="4"/>
      <c r="AL258" s="7"/>
      <c r="AM258" s="14"/>
      <c r="AN258" s="14"/>
      <c r="AS258" s="14"/>
      <c r="AV258" s="7"/>
      <c r="AX258" s="14"/>
    </row>
    <row r="259" spans="1:50">
      <c r="A259" s="4" t="s">
        <v>2007</v>
      </c>
      <c r="B259" s="4">
        <v>1</v>
      </c>
      <c r="C259" s="4">
        <v>1014</v>
      </c>
      <c r="D259" s="4" t="s">
        <v>2007</v>
      </c>
      <c r="E259" s="4">
        <f>COUNTA(F259:BQ259)</f>
        <v>1</v>
      </c>
      <c r="F259" s="4"/>
      <c r="G259" s="4"/>
      <c r="H259" s="14"/>
      <c r="J259" s="14"/>
      <c r="M259" s="4"/>
      <c r="O259" s="14"/>
      <c r="P259" s="7"/>
      <c r="Q259" s="14"/>
      <c r="R259" s="14"/>
      <c r="S259" s="14"/>
      <c r="T259" s="14"/>
      <c r="U259" s="14"/>
      <c r="V259" s="7"/>
      <c r="Z259" s="14"/>
      <c r="AA259" s="14"/>
      <c r="AB259" s="4"/>
      <c r="AC259" s="14"/>
      <c r="AD259" s="14"/>
      <c r="AE259" s="14"/>
      <c r="AF259" s="14"/>
      <c r="AH259" s="14"/>
      <c r="AI259" s="14"/>
      <c r="AK259" s="7"/>
      <c r="AM259" s="4">
        <v>1014</v>
      </c>
      <c r="AN259" s="14"/>
      <c r="AX259" s="14"/>
    </row>
    <row r="260" spans="1:50">
      <c r="A260" s="4" t="s">
        <v>805</v>
      </c>
      <c r="B260" s="4">
        <v>2</v>
      </c>
      <c r="C260" s="10">
        <v>305</v>
      </c>
      <c r="D260" s="4" t="s">
        <v>805</v>
      </c>
      <c r="E260" s="4">
        <f>COUNTA(F260:BQ260)</f>
        <v>2</v>
      </c>
      <c r="F260" s="4"/>
      <c r="G260" s="4"/>
      <c r="H260" s="4"/>
      <c r="J260" s="4"/>
      <c r="L260" s="4"/>
      <c r="M260" s="4"/>
      <c r="Q260" s="4"/>
      <c r="R260" s="4"/>
      <c r="T260" s="4"/>
      <c r="V260" s="4"/>
      <c r="Z260" s="4"/>
      <c r="AA260" s="4"/>
      <c r="AB260" s="4">
        <v>305</v>
      </c>
      <c r="AC260" s="4"/>
      <c r="AF260" s="4"/>
      <c r="AH260" s="4"/>
      <c r="AI260" s="4"/>
      <c r="AK260" s="4"/>
      <c r="AM260" s="4">
        <v>305</v>
      </c>
      <c r="AN260" s="4"/>
      <c r="AX260" s="7"/>
    </row>
    <row r="261" spans="1:52">
      <c r="A261" s="4" t="s">
        <v>2004</v>
      </c>
      <c r="B261" s="4">
        <v>1</v>
      </c>
      <c r="C261" s="4">
        <v>159663</v>
      </c>
      <c r="D261" s="4" t="s">
        <v>2004</v>
      </c>
      <c r="E261" s="4">
        <f>COUNTA(F261:BQ261)</f>
        <v>1</v>
      </c>
      <c r="F261" s="4"/>
      <c r="G261" s="4"/>
      <c r="H261" s="4"/>
      <c r="I261" s="4"/>
      <c r="J261" s="4"/>
      <c r="K261" s="4"/>
      <c r="L261" s="4"/>
      <c r="M261" s="4">
        <v>159663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1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14"/>
      <c r="AV261" s="14"/>
      <c r="AW261" s="14"/>
      <c r="AX261" s="14"/>
      <c r="AY261" s="14"/>
      <c r="AZ261" s="7"/>
    </row>
    <row r="262" spans="1:60">
      <c r="A262" s="4" t="s">
        <v>817</v>
      </c>
      <c r="B262" s="4">
        <v>2</v>
      </c>
      <c r="C262" s="5">
        <v>441</v>
      </c>
      <c r="D262" s="4" t="s">
        <v>817</v>
      </c>
      <c r="E262" s="4">
        <f>COUNTA(F262:BQ262)</f>
        <v>2</v>
      </c>
      <c r="F262" s="4"/>
      <c r="G262" s="4"/>
      <c r="H262" s="14"/>
      <c r="I262" s="7"/>
      <c r="J262" s="14"/>
      <c r="K262" s="7"/>
      <c r="L262" s="7"/>
      <c r="M262" s="4"/>
      <c r="N262" s="7"/>
      <c r="O262" s="7"/>
      <c r="P262" s="7"/>
      <c r="R262" s="7"/>
      <c r="S262" s="7"/>
      <c r="T262" s="4"/>
      <c r="U262" s="7"/>
      <c r="V262" s="4"/>
      <c r="W262" s="7"/>
      <c r="X262" s="14"/>
      <c r="Y262" s="14"/>
      <c r="Z262" s="14"/>
      <c r="AA262" s="14"/>
      <c r="AB262" s="14"/>
      <c r="AC262" s="14"/>
      <c r="AD262" s="7"/>
      <c r="AE262" s="7"/>
      <c r="AF262" s="4"/>
      <c r="AG262" s="7"/>
      <c r="AH262" s="7"/>
      <c r="AI262" s="2">
        <v>441</v>
      </c>
      <c r="AJ262" s="7"/>
      <c r="AK262" s="4"/>
      <c r="AL262" s="7"/>
      <c r="AM262" s="14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14"/>
      <c r="AY262" s="7"/>
      <c r="AZ262" s="7"/>
      <c r="BH262" s="7">
        <v>441</v>
      </c>
    </row>
    <row r="263" spans="1:46">
      <c r="A263" s="4" t="s">
        <v>2000</v>
      </c>
      <c r="B263" s="4">
        <v>1</v>
      </c>
      <c r="C263" s="10">
        <v>5280581</v>
      </c>
      <c r="D263" s="4" t="s">
        <v>2000</v>
      </c>
      <c r="E263" s="4">
        <f>COUNTA(F263:BQ263)</f>
        <v>1</v>
      </c>
      <c r="F263" s="4"/>
      <c r="G263" s="4"/>
      <c r="H263" s="14"/>
      <c r="I263" s="14"/>
      <c r="J263" s="14"/>
      <c r="K263" s="14"/>
      <c r="L263" s="14"/>
      <c r="M263" s="4"/>
      <c r="N263" s="14"/>
      <c r="O263" s="14"/>
      <c r="P263" s="4"/>
      <c r="Q263" s="14"/>
      <c r="R263" s="14"/>
      <c r="S263" s="14"/>
      <c r="T263" s="4"/>
      <c r="U263" s="14"/>
      <c r="V263" s="14"/>
      <c r="W263" s="14"/>
      <c r="X263" s="14"/>
      <c r="Y263" s="14"/>
      <c r="Z263" s="14"/>
      <c r="AA263" s="4"/>
      <c r="AB263" s="4">
        <v>5280581</v>
      </c>
      <c r="AC263" s="14"/>
      <c r="AD263" s="14"/>
      <c r="AE263" s="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1:52">
      <c r="A264" s="4" t="s">
        <v>1997</v>
      </c>
      <c r="B264" s="4">
        <v>1</v>
      </c>
      <c r="C264" s="4">
        <v>74706</v>
      </c>
      <c r="D264" s="4" t="s">
        <v>1997</v>
      </c>
      <c r="E264" s="4">
        <f>COUNTA(F264:BQ264)</f>
        <v>1</v>
      </c>
      <c r="F264" s="4"/>
      <c r="G264" s="4"/>
      <c r="H264" s="4"/>
      <c r="I264" s="14"/>
      <c r="J264" s="4"/>
      <c r="K264" s="14"/>
      <c r="L264" s="14"/>
      <c r="M264" s="4">
        <v>74706</v>
      </c>
      <c r="N264" s="14"/>
      <c r="O264" s="14"/>
      <c r="P264" s="14"/>
      <c r="Q264" s="14"/>
      <c r="R264" s="14"/>
      <c r="S264" s="14"/>
      <c r="T264" s="14"/>
      <c r="U264" s="14"/>
      <c r="V264" s="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7"/>
    </row>
    <row r="265" spans="1:48">
      <c r="A265" s="4" t="s">
        <v>1992</v>
      </c>
      <c r="B265" s="4">
        <v>1</v>
      </c>
      <c r="C265" s="4">
        <v>133098</v>
      </c>
      <c r="D265" s="4" t="s">
        <v>1992</v>
      </c>
      <c r="E265" s="4">
        <f>COUNTA(F265:BQ265)</f>
        <v>1</v>
      </c>
      <c r="F265" s="4"/>
      <c r="G265" s="4"/>
      <c r="H265" s="14"/>
      <c r="I265" s="4"/>
      <c r="J265" s="14"/>
      <c r="M265" s="4">
        <v>133098</v>
      </c>
      <c r="N265" s="7"/>
      <c r="O265" s="14"/>
      <c r="P265" s="4"/>
      <c r="Q265" s="14"/>
      <c r="R265" s="14"/>
      <c r="T265" s="14"/>
      <c r="U265" s="7"/>
      <c r="V265" s="14"/>
      <c r="W265" s="7"/>
      <c r="Y265" s="7"/>
      <c r="Z265" s="14"/>
      <c r="AA265" s="14"/>
      <c r="AB265" s="4"/>
      <c r="AC265" s="14"/>
      <c r="AD265" s="14"/>
      <c r="AE265" s="14"/>
      <c r="AF265" s="14"/>
      <c r="AG265" s="14"/>
      <c r="AI265" s="4"/>
      <c r="AK265" s="4"/>
      <c r="AM265" s="14"/>
      <c r="AN265" s="14"/>
      <c r="AR265" s="7"/>
      <c r="AS265" s="7"/>
      <c r="AV265" s="7"/>
    </row>
    <row r="266" spans="1:46">
      <c r="A266" s="4" t="s">
        <v>2539</v>
      </c>
      <c r="B266" s="4">
        <v>1</v>
      </c>
      <c r="C266" s="4" t="s">
        <v>2539</v>
      </c>
      <c r="D266" s="4"/>
      <c r="E266" s="4">
        <f>COUNTA(F266:BQ266)</f>
        <v>1</v>
      </c>
      <c r="F266" s="4"/>
      <c r="G266" s="4"/>
      <c r="H266" s="4" t="s">
        <v>2539</v>
      </c>
      <c r="I266" s="14"/>
      <c r="J266" s="14"/>
      <c r="K266" s="14"/>
      <c r="L266" s="14"/>
      <c r="M266" s="14"/>
      <c r="N266" s="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4"/>
      <c r="AA266" s="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1:52">
      <c r="A267" s="4" t="s">
        <v>2538</v>
      </c>
      <c r="B267" s="4">
        <v>1</v>
      </c>
      <c r="C267" s="4" t="s">
        <v>2538</v>
      </c>
      <c r="D267" s="4"/>
      <c r="E267" s="4">
        <f>COUNTA(F267:BQ267)</f>
        <v>1</v>
      </c>
      <c r="F267" s="4"/>
      <c r="G267" s="4"/>
      <c r="H267" s="4" t="s">
        <v>2538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4"/>
      <c r="U267" s="14"/>
      <c r="V267" s="4"/>
      <c r="W267" s="14"/>
      <c r="X267" s="14"/>
      <c r="Y267" s="14"/>
      <c r="Z267" s="14"/>
      <c r="AA267" s="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7"/>
    </row>
    <row r="268" spans="1:46">
      <c r="A268" s="4" t="s">
        <v>2537</v>
      </c>
      <c r="B268" s="4">
        <v>1</v>
      </c>
      <c r="C268" s="4" t="s">
        <v>2537</v>
      </c>
      <c r="D268" s="4"/>
      <c r="E268" s="4">
        <f>COUNTA(F268:BQ268)</f>
        <v>1</v>
      </c>
      <c r="F268" s="4"/>
      <c r="G268" s="4"/>
      <c r="H268" s="4" t="s">
        <v>2537</v>
      </c>
      <c r="I268" s="14"/>
      <c r="J268" s="14"/>
      <c r="K268" s="14"/>
      <c r="L268" s="4"/>
      <c r="M268" s="4"/>
      <c r="N268" s="14"/>
      <c r="O268" s="14"/>
      <c r="P268" s="14"/>
      <c r="Q268" s="14"/>
      <c r="R268" s="4"/>
      <c r="S268" s="14"/>
      <c r="T268" s="4"/>
      <c r="U268" s="14"/>
      <c r="V268" s="14"/>
      <c r="W268" s="14"/>
      <c r="X268" s="14"/>
      <c r="Y268" s="14"/>
      <c r="Z268" s="14"/>
      <c r="AA268" s="14"/>
      <c r="AB268" s="4"/>
      <c r="AC268" s="14"/>
      <c r="AD268" s="14"/>
      <c r="AE268" s="14"/>
      <c r="AF268" s="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1:46">
      <c r="A269" s="4" t="s">
        <v>2536</v>
      </c>
      <c r="B269" s="4">
        <v>1</v>
      </c>
      <c r="C269" s="4" t="s">
        <v>2536</v>
      </c>
      <c r="D269" s="4"/>
      <c r="E269" s="4">
        <f>COUNTA(F269:BQ269)</f>
        <v>1</v>
      </c>
      <c r="F269" s="4"/>
      <c r="G269" s="4"/>
      <c r="H269" s="4" t="s">
        <v>2536</v>
      </c>
      <c r="I269" s="14"/>
      <c r="J269" s="14"/>
      <c r="K269" s="14"/>
      <c r="L269" s="14"/>
      <c r="M269" s="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1:46">
      <c r="A270" s="4" t="s">
        <v>2535</v>
      </c>
      <c r="B270" s="4">
        <v>1</v>
      </c>
      <c r="C270" s="4" t="s">
        <v>2535</v>
      </c>
      <c r="D270" s="4"/>
      <c r="E270" s="4">
        <f>COUNTA(F270:BQ270)</f>
        <v>1</v>
      </c>
      <c r="F270" s="4"/>
      <c r="G270" s="4"/>
      <c r="H270" s="4" t="s">
        <v>2535</v>
      </c>
      <c r="I270" s="14"/>
      <c r="J270" s="14"/>
      <c r="K270" s="7"/>
      <c r="L270" s="14"/>
      <c r="M270" s="4"/>
      <c r="N270" s="14"/>
      <c r="O270" s="7"/>
      <c r="P270" s="14"/>
      <c r="Q270" s="14"/>
      <c r="R270" s="4"/>
      <c r="S270" s="14"/>
      <c r="T270" s="14"/>
      <c r="U270" s="7"/>
      <c r="V270" s="14"/>
      <c r="W270" s="7"/>
      <c r="X270" s="7"/>
      <c r="Y270" s="14"/>
      <c r="Z270" s="14"/>
      <c r="AA270" s="14"/>
      <c r="AB270" s="4"/>
      <c r="AC270" s="14"/>
      <c r="AD270" s="7"/>
      <c r="AE270" s="7"/>
      <c r="AF270" s="4"/>
      <c r="AG270" s="7"/>
      <c r="AH270" s="7"/>
      <c r="AI270" s="14"/>
      <c r="AJ270" s="7"/>
      <c r="AK270" s="14"/>
      <c r="AL270" s="7"/>
      <c r="AM270" s="14"/>
      <c r="AN270" s="4"/>
      <c r="AO270" s="7"/>
      <c r="AP270" s="7"/>
      <c r="AQ270" s="7"/>
      <c r="AR270" s="7"/>
      <c r="AS270" s="7"/>
      <c r="AT270" s="7"/>
    </row>
    <row r="271" spans="1:46">
      <c r="A271" s="4" t="s">
        <v>1989</v>
      </c>
      <c r="B271" s="4">
        <v>1</v>
      </c>
      <c r="C271" s="8">
        <v>71296139</v>
      </c>
      <c r="D271" s="4" t="s">
        <v>1989</v>
      </c>
      <c r="E271" s="4">
        <f>COUNTA(F271:BQ271)</f>
        <v>1</v>
      </c>
      <c r="F271" s="4"/>
      <c r="G271" s="4"/>
      <c r="H271" s="14"/>
      <c r="I271" s="7"/>
      <c r="J271" s="14"/>
      <c r="K271" s="7"/>
      <c r="L271" s="7"/>
      <c r="M271" s="14"/>
      <c r="N271" s="14"/>
      <c r="O271" s="14"/>
      <c r="P271" s="14"/>
      <c r="Q271" s="14"/>
      <c r="R271" s="7"/>
      <c r="S271" s="14"/>
      <c r="T271" s="14"/>
      <c r="U271" s="7"/>
      <c r="V271" s="14"/>
      <c r="W271" s="7"/>
      <c r="X271" s="7"/>
      <c r="Y271" s="7"/>
      <c r="Z271" s="4"/>
      <c r="AA271" s="14"/>
      <c r="AB271" s="4"/>
      <c r="AC271" s="7"/>
      <c r="AD271" s="4">
        <v>71296139</v>
      </c>
      <c r="AE271" s="7"/>
      <c r="AF271" s="7"/>
      <c r="AG271" s="7"/>
      <c r="AH271" s="7"/>
      <c r="AI271" s="7"/>
      <c r="AJ271" s="14"/>
      <c r="AL271" s="7"/>
      <c r="AN271" s="7"/>
      <c r="AO271" s="7"/>
      <c r="AP271" s="7"/>
      <c r="AQ271" s="7"/>
      <c r="AR271" s="7"/>
      <c r="AS271" s="7"/>
      <c r="AT271" s="7"/>
    </row>
    <row r="272" spans="1:46">
      <c r="A272" s="4" t="s">
        <v>1986</v>
      </c>
      <c r="B272" s="4">
        <v>1</v>
      </c>
      <c r="C272" s="8">
        <v>71464481</v>
      </c>
      <c r="D272" s="4" t="s">
        <v>1986</v>
      </c>
      <c r="E272" s="4">
        <f>COUNTA(F272:BQ272)</f>
        <v>1</v>
      </c>
      <c r="F272" s="4"/>
      <c r="G272" s="4"/>
      <c r="H272" s="14"/>
      <c r="I272" s="14"/>
      <c r="J272" s="14"/>
      <c r="K272" s="14"/>
      <c r="L272" s="4"/>
      <c r="M272" s="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4"/>
      <c r="AB272" s="4"/>
      <c r="AC272" s="14"/>
      <c r="AD272" s="14"/>
      <c r="AE272" s="14"/>
      <c r="AF272" s="14"/>
      <c r="AG272" s="14"/>
      <c r="AH272" s="14"/>
      <c r="AI272" s="14"/>
      <c r="AJ272" s="14"/>
      <c r="AK272" s="4">
        <v>71464481</v>
      </c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1:46">
      <c r="A273" s="18" t="s">
        <v>858</v>
      </c>
      <c r="B273" s="4">
        <v>1</v>
      </c>
      <c r="C273" s="18" t="s">
        <v>858</v>
      </c>
      <c r="D273" s="4"/>
      <c r="E273" s="4">
        <f>COUNTA(F273:BQ273)</f>
        <v>1</v>
      </c>
      <c r="F273" s="4"/>
      <c r="G273" s="4"/>
      <c r="H273" s="4"/>
      <c r="I273" s="14"/>
      <c r="J273" s="14"/>
      <c r="K273" s="14"/>
      <c r="L273" s="14"/>
      <c r="M273" s="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8" t="s">
        <v>858</v>
      </c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1:46">
      <c r="A274" s="4" t="s">
        <v>1983</v>
      </c>
      <c r="B274" s="4">
        <v>1</v>
      </c>
      <c r="C274" s="4">
        <v>448580</v>
      </c>
      <c r="D274" s="4" t="s">
        <v>1983</v>
      </c>
      <c r="E274" s="4">
        <f>COUNTA(F274:BQ274)</f>
        <v>1</v>
      </c>
      <c r="F274" s="14"/>
      <c r="G274" s="14"/>
      <c r="H274" s="4">
        <v>448580</v>
      </c>
      <c r="I274" s="14"/>
      <c r="J274" s="14"/>
      <c r="K274" s="14"/>
      <c r="L274" s="14"/>
      <c r="M274" s="4"/>
      <c r="N274" s="14"/>
      <c r="O274" s="4"/>
      <c r="P274" s="14"/>
      <c r="Q274" s="14"/>
      <c r="R274" s="4"/>
      <c r="S274" s="14"/>
      <c r="T274" s="4"/>
      <c r="U274" s="14"/>
      <c r="V274" s="14"/>
      <c r="W274" s="14"/>
      <c r="X274" s="14"/>
      <c r="Y274" s="14"/>
      <c r="Z274" s="14"/>
      <c r="AA274" s="14"/>
      <c r="AB274" s="4"/>
      <c r="AC274" s="14"/>
      <c r="AD274" s="14"/>
      <c r="AE274" s="14"/>
      <c r="AF274" s="4"/>
      <c r="AG274" s="4"/>
      <c r="AH274" s="14"/>
      <c r="AI274" s="14"/>
      <c r="AJ274" s="14"/>
      <c r="AK274" s="14"/>
      <c r="AL274" s="14"/>
      <c r="AM274" s="4"/>
      <c r="AN274" s="14"/>
      <c r="AO274" s="14"/>
      <c r="AP274" s="14"/>
      <c r="AQ274" s="14"/>
      <c r="AR274" s="14"/>
      <c r="AS274" s="14"/>
      <c r="AT274" s="14"/>
    </row>
    <row r="275" spans="1:56">
      <c r="A275" s="6" t="s">
        <v>869</v>
      </c>
      <c r="B275" s="4">
        <v>1</v>
      </c>
      <c r="C275" s="19">
        <v>80283</v>
      </c>
      <c r="D275" s="6" t="s">
        <v>869</v>
      </c>
      <c r="E275" s="4">
        <f>COUNTA(F275:BQ275)</f>
        <v>1</v>
      </c>
      <c r="BD275" s="7">
        <v>80283</v>
      </c>
    </row>
    <row r="276" spans="1:58">
      <c r="A276" s="4" t="s">
        <v>883</v>
      </c>
      <c r="B276" s="4">
        <v>3</v>
      </c>
      <c r="C276" s="4">
        <v>264</v>
      </c>
      <c r="D276" s="4" t="s">
        <v>883</v>
      </c>
      <c r="E276" s="4">
        <f>COUNTA(F276:BQ276)</f>
        <v>3</v>
      </c>
      <c r="F276" s="14"/>
      <c r="G276" s="14"/>
      <c r="H276" s="14"/>
      <c r="J276" s="14"/>
      <c r="M276" s="4"/>
      <c r="N276" s="14"/>
      <c r="Q276" s="4"/>
      <c r="R276" s="14"/>
      <c r="S276" s="14"/>
      <c r="T276" s="14"/>
      <c r="U276" s="7"/>
      <c r="V276" s="14"/>
      <c r="Z276" s="4"/>
      <c r="AA276" s="4"/>
      <c r="AB276" s="4"/>
      <c r="AC276" s="7"/>
      <c r="AD276" s="7"/>
      <c r="AE276" s="14"/>
      <c r="AF276" s="14"/>
      <c r="AG276" s="14"/>
      <c r="AH276" s="4">
        <v>264</v>
      </c>
      <c r="AI276" s="14"/>
      <c r="AK276" s="14"/>
      <c r="AM276" s="7"/>
      <c r="AN276" s="14"/>
      <c r="AR276" s="14"/>
      <c r="AW276" s="14"/>
      <c r="AX276" s="7"/>
      <c r="BE276" s="7">
        <v>264</v>
      </c>
      <c r="BF276" s="7">
        <v>264</v>
      </c>
    </row>
    <row r="277" spans="1:50">
      <c r="A277" s="4" t="s">
        <v>889</v>
      </c>
      <c r="B277" s="4">
        <v>1</v>
      </c>
      <c r="C277" s="4">
        <v>5280353</v>
      </c>
      <c r="D277" s="4" t="s">
        <v>889</v>
      </c>
      <c r="E277" s="4">
        <f>COUNTA(F277:BQ277)</f>
        <v>1</v>
      </c>
      <c r="F277" s="14"/>
      <c r="G277" s="4"/>
      <c r="H277" s="4">
        <v>5280353</v>
      </c>
      <c r="J277" s="4"/>
      <c r="L277" s="14"/>
      <c r="M277" s="4"/>
      <c r="O277" s="14"/>
      <c r="Q277" s="14"/>
      <c r="R277" s="14"/>
      <c r="S277" s="14"/>
      <c r="T277" s="4"/>
      <c r="U277" s="14"/>
      <c r="V277" s="14"/>
      <c r="Z277" s="4"/>
      <c r="AA277" s="14"/>
      <c r="AB277" s="14"/>
      <c r="AC277" s="7"/>
      <c r="AD277" s="14"/>
      <c r="AF277" s="14"/>
      <c r="AG277" s="7"/>
      <c r="AH277" s="14"/>
      <c r="AI277" s="14"/>
      <c r="AJ277" s="7"/>
      <c r="AK277" s="14"/>
      <c r="AM277" s="14"/>
      <c r="AN277" s="14"/>
      <c r="AW277" s="14"/>
      <c r="AX277" s="7"/>
    </row>
    <row r="278" spans="1:50">
      <c r="A278" s="20" t="s">
        <v>2513</v>
      </c>
      <c r="B278" s="4">
        <v>1</v>
      </c>
      <c r="C278" s="20" t="s">
        <v>2513</v>
      </c>
      <c r="D278" s="4"/>
      <c r="E278" s="4">
        <f>COUNTA(F278:BQ278)</f>
        <v>1</v>
      </c>
      <c r="F278" s="4"/>
      <c r="G278" s="14"/>
      <c r="H278" s="4"/>
      <c r="I278" s="14"/>
      <c r="J278" s="14"/>
      <c r="L278" s="14"/>
      <c r="M278" s="4"/>
      <c r="N278" s="14"/>
      <c r="O278" s="14"/>
      <c r="Q278" s="14"/>
      <c r="R278" s="14"/>
      <c r="S278" s="14"/>
      <c r="T278" s="14"/>
      <c r="V278" s="4"/>
      <c r="X278" s="14"/>
      <c r="Y278" s="14"/>
      <c r="Z278" s="14"/>
      <c r="AA278" s="14"/>
      <c r="AB278" s="4" t="s">
        <v>3112</v>
      </c>
      <c r="AC278" s="7"/>
      <c r="AD278" s="14"/>
      <c r="AF278" s="14"/>
      <c r="AG278" s="14"/>
      <c r="AI278" s="14"/>
      <c r="AJ278" s="14"/>
      <c r="AK278" s="14"/>
      <c r="AM278" s="14"/>
      <c r="AN278" s="14"/>
      <c r="AX278" s="14"/>
    </row>
    <row r="279" spans="1:50">
      <c r="A279" s="4" t="s">
        <v>894</v>
      </c>
      <c r="B279" s="4">
        <v>1</v>
      </c>
      <c r="C279" s="4">
        <v>5280352</v>
      </c>
      <c r="D279" s="4" t="s">
        <v>894</v>
      </c>
      <c r="E279" s="4">
        <f>COUNTA(F279:BQ279)</f>
        <v>1</v>
      </c>
      <c r="F279" s="14"/>
      <c r="G279" s="14"/>
      <c r="H279" s="14"/>
      <c r="J279" s="14"/>
      <c r="M279" s="4"/>
      <c r="O279" s="7"/>
      <c r="P279" s="7"/>
      <c r="Q279" s="14"/>
      <c r="R279" s="7"/>
      <c r="S279" s="14"/>
      <c r="T279" s="4">
        <v>5280352</v>
      </c>
      <c r="V279" s="14"/>
      <c r="Z279" s="4"/>
      <c r="AA279" s="14"/>
      <c r="AB279" s="4"/>
      <c r="AC279" s="7"/>
      <c r="AD279" s="14"/>
      <c r="AE279" s="14"/>
      <c r="AF279" s="7"/>
      <c r="AG279" s="7"/>
      <c r="AH279" s="7"/>
      <c r="AI279" s="14"/>
      <c r="AK279" s="14"/>
      <c r="AM279" s="7"/>
      <c r="AN279" s="7"/>
      <c r="AS279" s="7"/>
      <c r="AW279" s="14"/>
      <c r="AX279" s="7"/>
    </row>
    <row r="280" spans="1:50">
      <c r="A280" s="4" t="s">
        <v>2511</v>
      </c>
      <c r="B280" s="4">
        <v>1</v>
      </c>
      <c r="C280" s="4" t="s">
        <v>2511</v>
      </c>
      <c r="D280" s="4"/>
      <c r="E280" s="4">
        <f>COUNTA(F280:BQ280)</f>
        <v>1</v>
      </c>
      <c r="F280" s="14"/>
      <c r="G280" s="14"/>
      <c r="H280" s="4"/>
      <c r="J280" s="14"/>
      <c r="M280" s="14"/>
      <c r="N280" s="14"/>
      <c r="O280" s="14"/>
      <c r="P280" s="14"/>
      <c r="R280" s="4"/>
      <c r="S280" s="14"/>
      <c r="T280" s="14"/>
      <c r="X280" s="7"/>
      <c r="Y280" s="7"/>
      <c r="Z280" s="14"/>
      <c r="AA280" s="4" t="s">
        <v>2511</v>
      </c>
      <c r="AB280" s="14"/>
      <c r="AC280" s="7"/>
      <c r="AD280" s="14"/>
      <c r="AF280" s="14"/>
      <c r="AG280" s="14"/>
      <c r="AH280" s="14"/>
      <c r="AI280" s="14"/>
      <c r="AK280" s="14"/>
      <c r="AM280" s="4"/>
      <c r="AX280" s="7"/>
    </row>
    <row r="281" spans="1:50">
      <c r="A281" s="4" t="s">
        <v>1977</v>
      </c>
      <c r="B281" s="4">
        <v>1</v>
      </c>
      <c r="C281" s="4">
        <v>464</v>
      </c>
      <c r="D281" s="4" t="s">
        <v>1977</v>
      </c>
      <c r="E281" s="4">
        <f>COUNTA(F281:BQ281)</f>
        <v>1</v>
      </c>
      <c r="F281" s="14"/>
      <c r="G281" s="14"/>
      <c r="H281" s="14"/>
      <c r="I281" s="14"/>
      <c r="J281" s="4"/>
      <c r="M281" s="4">
        <v>464</v>
      </c>
      <c r="N281" s="7"/>
      <c r="P281" s="14"/>
      <c r="Q281" s="14"/>
      <c r="R281" s="4"/>
      <c r="S281" s="14"/>
      <c r="T281" s="4"/>
      <c r="U281" s="7"/>
      <c r="V281" s="14"/>
      <c r="W281" s="7"/>
      <c r="Z281" s="14"/>
      <c r="AA281" s="4"/>
      <c r="AB281" s="4"/>
      <c r="AC281" s="7"/>
      <c r="AD281" s="14"/>
      <c r="AF281" s="7"/>
      <c r="AH281" s="14"/>
      <c r="AI281" s="14"/>
      <c r="AK281" s="14"/>
      <c r="AM281" s="14"/>
      <c r="AN281" s="14"/>
      <c r="AX281" s="7"/>
    </row>
    <row r="282" spans="1:50">
      <c r="A282" s="4" t="s">
        <v>1972</v>
      </c>
      <c r="B282" s="4">
        <v>1</v>
      </c>
      <c r="C282" s="4">
        <v>14985</v>
      </c>
      <c r="D282" s="4" t="s">
        <v>1972</v>
      </c>
      <c r="E282" s="4">
        <f>COUNTA(F282:BQ282)</f>
        <v>1</v>
      </c>
      <c r="F282" s="4"/>
      <c r="G282" s="14"/>
      <c r="H282" s="4"/>
      <c r="I282" s="14"/>
      <c r="J282" s="4"/>
      <c r="K282" s="14"/>
      <c r="L282" s="14"/>
      <c r="M282" s="4">
        <v>14985</v>
      </c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4"/>
      <c r="AB282" s="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X282" s="7"/>
    </row>
    <row r="283" spans="1:49">
      <c r="A283" s="4" t="s">
        <v>902</v>
      </c>
      <c r="B283" s="4">
        <v>1</v>
      </c>
      <c r="C283" s="10">
        <v>5960</v>
      </c>
      <c r="D283" s="4" t="s">
        <v>902</v>
      </c>
      <c r="E283" s="4">
        <f>COUNTA(F283:BQ283)</f>
        <v>1</v>
      </c>
      <c r="F283" s="4"/>
      <c r="G283" s="4"/>
      <c r="H283" s="14"/>
      <c r="I283" s="7"/>
      <c r="J283" s="14"/>
      <c r="M283" s="4"/>
      <c r="N283" s="7"/>
      <c r="O283" s="14"/>
      <c r="P283" s="14"/>
      <c r="Q283" s="14"/>
      <c r="R283" s="7"/>
      <c r="S283" s="14"/>
      <c r="T283" s="14"/>
      <c r="U283" s="14"/>
      <c r="V283" s="7"/>
      <c r="X283" s="7"/>
      <c r="Z283" s="14"/>
      <c r="AA283" s="4"/>
      <c r="AB283" s="4">
        <v>5960</v>
      </c>
      <c r="AD283" s="7"/>
      <c r="AE283" s="14"/>
      <c r="AF283" s="7"/>
      <c r="AG283" s="7"/>
      <c r="AH283" s="14"/>
      <c r="AI283" s="7"/>
      <c r="AJ283" s="7"/>
      <c r="AK283" s="14"/>
      <c r="AN283" s="14"/>
      <c r="AW283" s="14"/>
    </row>
    <row r="284" spans="1:40">
      <c r="A284" s="4" t="s">
        <v>908</v>
      </c>
      <c r="B284" s="4">
        <v>2</v>
      </c>
      <c r="C284" s="4">
        <v>6267</v>
      </c>
      <c r="D284" s="4" t="s">
        <v>908</v>
      </c>
      <c r="E284" s="4">
        <f>COUNTA(F284:BQ284)</f>
        <v>2</v>
      </c>
      <c r="F284" s="4"/>
      <c r="G284" s="4"/>
      <c r="H284" s="4"/>
      <c r="I284" s="4"/>
      <c r="J284" s="4"/>
      <c r="L284" s="4">
        <v>6267</v>
      </c>
      <c r="M284" s="4">
        <v>6267</v>
      </c>
      <c r="O284" s="4"/>
      <c r="Q284" s="4"/>
      <c r="R284" s="4"/>
      <c r="T284" s="4"/>
      <c r="U284" s="4"/>
      <c r="V284" s="4"/>
      <c r="W284" s="4"/>
      <c r="X284" s="4"/>
      <c r="Y284" s="4"/>
      <c r="Z284" s="14"/>
      <c r="AA284" s="4"/>
      <c r="AB284" s="4"/>
      <c r="AD284" s="4"/>
      <c r="AE284" s="4"/>
      <c r="AF284" s="4"/>
      <c r="AI284" s="4"/>
      <c r="AJ284" s="4"/>
      <c r="AK284" s="4"/>
      <c r="AN284" s="4"/>
    </row>
    <row r="285" spans="1:50">
      <c r="A285" s="4" t="s">
        <v>913</v>
      </c>
      <c r="B285" s="4">
        <v>1</v>
      </c>
      <c r="C285" s="4">
        <v>54670067</v>
      </c>
      <c r="D285" s="4" t="s">
        <v>913</v>
      </c>
      <c r="E285" s="4">
        <f>COUNTA(F285:BQ285)</f>
        <v>1</v>
      </c>
      <c r="F285" s="14"/>
      <c r="G285" s="4"/>
      <c r="H285" s="14"/>
      <c r="I285" s="14"/>
      <c r="J285" s="14"/>
      <c r="K285" s="14"/>
      <c r="L285" s="14"/>
      <c r="M285" s="4"/>
      <c r="N285" s="14"/>
      <c r="O285" s="14"/>
      <c r="P285" s="14"/>
      <c r="Q285" s="14"/>
      <c r="R285" s="14"/>
      <c r="S285" s="14"/>
      <c r="T285" s="14"/>
      <c r="U285" s="14"/>
      <c r="V285" s="4">
        <v>54670067</v>
      </c>
      <c r="W285" s="14"/>
      <c r="X285" s="14"/>
      <c r="Y285" s="14"/>
      <c r="Z285" s="4"/>
      <c r="AA285" s="4"/>
      <c r="AB285" s="4"/>
      <c r="AC285" s="4"/>
      <c r="AD285" s="14"/>
      <c r="AE285" s="14"/>
      <c r="AF285" s="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W285" s="14"/>
      <c r="AX285" s="7"/>
    </row>
    <row r="286" spans="1:52">
      <c r="A286" s="4" t="s">
        <v>919</v>
      </c>
      <c r="B286" s="4">
        <v>1</v>
      </c>
      <c r="C286" s="5">
        <v>6322</v>
      </c>
      <c r="D286" s="4" t="s">
        <v>919</v>
      </c>
      <c r="E286" s="4">
        <f>COUNTA(F286:BQ286)</f>
        <v>1</v>
      </c>
      <c r="F286" s="14"/>
      <c r="G286" s="14"/>
      <c r="H286" s="14"/>
      <c r="I286" s="14"/>
      <c r="J286" s="4"/>
      <c r="K286" s="14"/>
      <c r="L286" s="14"/>
      <c r="M286" s="4"/>
      <c r="N286" s="14"/>
      <c r="O286" s="14"/>
      <c r="P286" s="14"/>
      <c r="Q286" s="14"/>
      <c r="R286" s="14"/>
      <c r="S286" s="14"/>
      <c r="T286" s="14"/>
      <c r="U286" s="14"/>
      <c r="V286" s="4"/>
      <c r="W286" s="14"/>
      <c r="X286" s="14"/>
      <c r="Y286" s="14"/>
      <c r="Z286" s="14"/>
      <c r="AA286" s="14"/>
      <c r="AB286" s="4">
        <v>6322</v>
      </c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7"/>
    </row>
    <row r="287" spans="1:60">
      <c r="A287" s="6" t="s">
        <v>922</v>
      </c>
      <c r="B287" s="4">
        <v>2</v>
      </c>
      <c r="C287" s="7" t="s">
        <v>3113</v>
      </c>
      <c r="D287" s="6" t="s">
        <v>922</v>
      </c>
      <c r="E287" s="4">
        <f>COUNTA(F287:BQ287)</f>
        <v>2</v>
      </c>
      <c r="AB287" s="4">
        <v>5460265</v>
      </c>
      <c r="BH287" s="7">
        <v>444899</v>
      </c>
    </row>
    <row r="288" spans="1:46">
      <c r="A288" s="21" t="s">
        <v>1964</v>
      </c>
      <c r="B288" s="4">
        <v>1</v>
      </c>
      <c r="C288" s="4">
        <v>439764</v>
      </c>
      <c r="D288" s="21" t="s">
        <v>1964</v>
      </c>
      <c r="E288" s="4">
        <f>COUNTA(F288:BQ288)</f>
        <v>1</v>
      </c>
      <c r="F288" s="4"/>
      <c r="G288" s="14"/>
      <c r="H288" s="14"/>
      <c r="I288" s="14"/>
      <c r="J288" s="14"/>
      <c r="K288" s="14"/>
      <c r="L288" s="14"/>
      <c r="M288" s="4"/>
      <c r="N288" s="14"/>
      <c r="O288" s="4"/>
      <c r="P288" s="14"/>
      <c r="Q288" s="4"/>
      <c r="R288" s="14"/>
      <c r="S288" s="14"/>
      <c r="T288" s="14"/>
      <c r="U288" s="14"/>
      <c r="V288" s="14"/>
      <c r="W288" s="14"/>
      <c r="X288" s="14"/>
      <c r="Y288" s="14"/>
      <c r="Z288" s="4"/>
      <c r="AA288" s="14"/>
      <c r="AB288" s="14"/>
      <c r="AC288" s="14"/>
      <c r="AD288" s="14"/>
      <c r="AE288" s="4">
        <v>439764</v>
      </c>
      <c r="AF288" s="14"/>
      <c r="AG288" s="14"/>
      <c r="AH288" s="14"/>
      <c r="AI288" s="14"/>
      <c r="AJ288" s="14"/>
      <c r="AK288" s="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1:60">
      <c r="A289" s="14" t="s">
        <v>1961</v>
      </c>
      <c r="B289" s="4">
        <v>1</v>
      </c>
      <c r="C289" s="7">
        <v>227</v>
      </c>
      <c r="D289" s="14" t="s">
        <v>1961</v>
      </c>
      <c r="E289" s="4">
        <f>COUNTA(F289:BQ289)</f>
        <v>1</v>
      </c>
      <c r="BH289" s="7">
        <v>227</v>
      </c>
    </row>
    <row r="290" spans="1:49">
      <c r="A290" s="4" t="s">
        <v>1958</v>
      </c>
      <c r="B290" s="4">
        <v>1</v>
      </c>
      <c r="C290" s="4">
        <v>24778706</v>
      </c>
      <c r="D290" s="4" t="s">
        <v>1958</v>
      </c>
      <c r="E290" s="4">
        <f>COUNTA(F290:BQ290)</f>
        <v>1</v>
      </c>
      <c r="F290" s="14"/>
      <c r="G290" s="14"/>
      <c r="H290" s="4">
        <v>24778706</v>
      </c>
      <c r="J290" s="4"/>
      <c r="M290" s="4"/>
      <c r="N290" s="14"/>
      <c r="Q290" s="14"/>
      <c r="R290" s="14"/>
      <c r="S290" s="14"/>
      <c r="T290" s="4"/>
      <c r="U290" s="14"/>
      <c r="V290" s="14"/>
      <c r="W290" s="14"/>
      <c r="Y290" s="14"/>
      <c r="Z290" s="4"/>
      <c r="AA290" s="4"/>
      <c r="AB290" s="4"/>
      <c r="AC290" s="14"/>
      <c r="AD290" s="14"/>
      <c r="AG290" s="14"/>
      <c r="AK290" s="14"/>
      <c r="AM290" s="7"/>
      <c r="AS290" s="7"/>
      <c r="AV290" s="7"/>
      <c r="AW290" s="14"/>
    </row>
    <row r="291" spans="1:59">
      <c r="A291" s="4" t="s">
        <v>935</v>
      </c>
      <c r="B291" s="4">
        <v>2</v>
      </c>
      <c r="C291" s="4">
        <v>5950</v>
      </c>
      <c r="D291" s="4" t="s">
        <v>935</v>
      </c>
      <c r="E291" s="4">
        <f>COUNTA(F291:BQ291)</f>
        <v>2</v>
      </c>
      <c r="F291" s="14"/>
      <c r="G291" s="14"/>
      <c r="H291" s="14"/>
      <c r="I291" s="7"/>
      <c r="J291" s="4"/>
      <c r="M291" s="4">
        <v>5950</v>
      </c>
      <c r="N291" s="14"/>
      <c r="O291" s="4"/>
      <c r="P291" s="4"/>
      <c r="R291" s="14"/>
      <c r="S291" s="14"/>
      <c r="T291" s="14"/>
      <c r="V291" s="7"/>
      <c r="Y291" s="7"/>
      <c r="Z291" s="14"/>
      <c r="AA291" s="4"/>
      <c r="AB291" s="14"/>
      <c r="AD291" s="14"/>
      <c r="AE291" s="14"/>
      <c r="AF291" s="14"/>
      <c r="AH291" s="14"/>
      <c r="AI291" s="7"/>
      <c r="AK291" s="14"/>
      <c r="AM291" s="7"/>
      <c r="AN291" s="14"/>
      <c r="AW291" s="14"/>
      <c r="BG291" s="4">
        <v>5950</v>
      </c>
    </row>
    <row r="292" spans="1:49">
      <c r="A292" s="4" t="s">
        <v>1954</v>
      </c>
      <c r="B292" s="4">
        <v>1</v>
      </c>
      <c r="C292" s="4">
        <v>5816</v>
      </c>
      <c r="D292" s="4" t="s">
        <v>1954</v>
      </c>
      <c r="E292" s="4">
        <f>COUNTA(F292:BQ292)</f>
        <v>1</v>
      </c>
      <c r="F292" s="4"/>
      <c r="G292" s="14"/>
      <c r="H292" s="14"/>
      <c r="I292" s="14"/>
      <c r="J292" s="14"/>
      <c r="K292" s="14"/>
      <c r="L292" s="14"/>
      <c r="M292" s="4"/>
      <c r="N292" s="4">
        <v>5816</v>
      </c>
      <c r="O292" s="14"/>
      <c r="P292" s="14"/>
      <c r="Q292" s="14"/>
      <c r="R292" s="14"/>
      <c r="S292" s="14"/>
      <c r="T292" s="14"/>
      <c r="U292" s="14"/>
      <c r="V292" s="4"/>
      <c r="W292" s="14"/>
      <c r="X292" s="14"/>
      <c r="Y292" s="14"/>
      <c r="Z292" s="14"/>
      <c r="AA292" s="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W292" s="14"/>
    </row>
    <row r="293" spans="1:52">
      <c r="A293" s="4" t="s">
        <v>1951</v>
      </c>
      <c r="B293" s="4">
        <v>1</v>
      </c>
      <c r="C293" s="10">
        <v>5282844</v>
      </c>
      <c r="D293" s="4" t="s">
        <v>1951</v>
      </c>
      <c r="E293" s="4">
        <f>COUNTA(F293:BQ293)</f>
        <v>1</v>
      </c>
      <c r="F293" s="7"/>
      <c r="G293" s="14"/>
      <c r="H293" s="14"/>
      <c r="I293" s="7"/>
      <c r="J293" s="4"/>
      <c r="K293" s="7"/>
      <c r="L293" s="14"/>
      <c r="M293" s="4"/>
      <c r="N293" s="14"/>
      <c r="O293" s="7"/>
      <c r="P293" s="7"/>
      <c r="Q293" s="7"/>
      <c r="R293" s="7"/>
      <c r="S293" s="14"/>
      <c r="T293" s="14"/>
      <c r="U293" s="7"/>
      <c r="V293" s="14"/>
      <c r="W293" s="7"/>
      <c r="X293" s="7"/>
      <c r="Y293" s="7"/>
      <c r="Z293" s="14"/>
      <c r="AA293" s="14"/>
      <c r="AB293" s="4">
        <v>5282844</v>
      </c>
      <c r="AC293" s="14"/>
      <c r="AD293" s="14"/>
      <c r="AE293" s="7"/>
      <c r="AF293" s="4"/>
      <c r="AG293" s="14"/>
      <c r="AH293" s="7"/>
      <c r="AI293" s="14"/>
      <c r="AJ293" s="7"/>
      <c r="AK293" s="14"/>
      <c r="AL293" s="7"/>
      <c r="AM293" s="7"/>
      <c r="AN293" s="14"/>
      <c r="AO293" s="7"/>
      <c r="AP293" s="7"/>
      <c r="AQ293" s="7"/>
      <c r="AR293" s="4"/>
      <c r="AS293" s="7"/>
      <c r="AT293" s="7"/>
      <c r="AU293" s="7"/>
      <c r="AV293" s="7"/>
      <c r="AW293" s="7"/>
      <c r="AX293" s="7"/>
      <c r="AY293" s="7"/>
      <c r="AZ293" s="7"/>
    </row>
    <row r="294" spans="1:46">
      <c r="A294" s="4" t="s">
        <v>2476</v>
      </c>
      <c r="B294" s="4">
        <v>1</v>
      </c>
      <c r="C294" s="4" t="s">
        <v>2476</v>
      </c>
      <c r="D294" s="4"/>
      <c r="E294" s="4">
        <f>COUNTA(F294:BQ294)</f>
        <v>1</v>
      </c>
      <c r="F294" s="4"/>
      <c r="G294" s="4"/>
      <c r="H294" s="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4" t="s">
        <v>2476</v>
      </c>
      <c r="T294" s="14"/>
      <c r="U294" s="14"/>
      <c r="V294" s="4"/>
      <c r="W294" s="14"/>
      <c r="X294" s="14"/>
      <c r="Y294" s="14"/>
      <c r="Z294" s="14"/>
      <c r="AA294" s="14"/>
      <c r="AB294" s="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1:46">
      <c r="A295" s="4" t="s">
        <v>2475</v>
      </c>
      <c r="B295" s="4">
        <v>1</v>
      </c>
      <c r="C295" s="4" t="s">
        <v>2475</v>
      </c>
      <c r="D295" s="4"/>
      <c r="E295" s="4">
        <f>COUNTA(F295:BQ295)</f>
        <v>1</v>
      </c>
      <c r="F295" s="14"/>
      <c r="G295" s="14"/>
      <c r="H295" s="4"/>
      <c r="I295" s="14"/>
      <c r="J295" s="14"/>
      <c r="K295" s="14"/>
      <c r="L295" s="14"/>
      <c r="M295" s="14"/>
      <c r="N295" s="14"/>
      <c r="O295" s="14"/>
      <c r="P295" s="14"/>
      <c r="Q295" s="14"/>
      <c r="R295" s="4"/>
      <c r="S295" s="4" t="s">
        <v>2475</v>
      </c>
      <c r="T295" s="14"/>
      <c r="U295" s="14"/>
      <c r="V295" s="4"/>
      <c r="W295" s="14"/>
      <c r="X295" s="14"/>
      <c r="Y295" s="14"/>
      <c r="Z295" s="14"/>
      <c r="AA295" s="14"/>
      <c r="AB295" s="4"/>
      <c r="AC295" s="14"/>
      <c r="AD295" s="14"/>
      <c r="AE295" s="14"/>
      <c r="AF295" s="14"/>
      <c r="AG295" s="14"/>
      <c r="AH295" s="14"/>
      <c r="AI295" s="14"/>
      <c r="AJ295" s="14"/>
      <c r="AK295" s="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1:40">
      <c r="A296" s="4" t="s">
        <v>2474</v>
      </c>
      <c r="B296" s="4">
        <v>1</v>
      </c>
      <c r="C296" s="4" t="s">
        <v>2474</v>
      </c>
      <c r="D296" s="4"/>
      <c r="E296" s="4">
        <f>COUNTA(F296:BQ296)</f>
        <v>1</v>
      </c>
      <c r="F296" s="14"/>
      <c r="G296" s="14"/>
      <c r="H296" s="4"/>
      <c r="I296" s="7"/>
      <c r="J296" s="4"/>
      <c r="L296" s="14"/>
      <c r="M296" s="4"/>
      <c r="N296" s="14"/>
      <c r="P296" s="14"/>
      <c r="Q296" s="4"/>
      <c r="R296" s="7"/>
      <c r="S296" s="4" t="s">
        <v>2474</v>
      </c>
      <c r="T296" s="14"/>
      <c r="V296" s="7"/>
      <c r="Y296" s="14"/>
      <c r="Z296" s="14"/>
      <c r="AA296" s="14"/>
      <c r="AB296" s="14"/>
      <c r="AC296" s="14"/>
      <c r="AD296" s="14"/>
      <c r="AE296" s="14"/>
      <c r="AF296" s="14"/>
      <c r="AI296" s="14"/>
      <c r="AK296" s="14"/>
      <c r="AM296" s="7"/>
      <c r="AN296" s="14"/>
    </row>
    <row r="297" spans="1:49">
      <c r="A297" s="4" t="s">
        <v>2473</v>
      </c>
      <c r="B297" s="4">
        <v>1</v>
      </c>
      <c r="C297" s="4" t="s">
        <v>2473</v>
      </c>
      <c r="D297" s="4"/>
      <c r="E297" s="4">
        <f>COUNTA(F297:BQ297)</f>
        <v>1</v>
      </c>
      <c r="F297" s="14"/>
      <c r="G297" s="4"/>
      <c r="H297" s="4"/>
      <c r="J297" s="14"/>
      <c r="M297" s="14"/>
      <c r="N297" s="7"/>
      <c r="O297" s="14"/>
      <c r="P297" s="14"/>
      <c r="Q297" s="14"/>
      <c r="S297" s="4" t="s">
        <v>2473</v>
      </c>
      <c r="T297" s="14"/>
      <c r="V297" s="14"/>
      <c r="Z297" s="14"/>
      <c r="AA297" s="4"/>
      <c r="AB297" s="14"/>
      <c r="AD297" s="14"/>
      <c r="AI297" s="14"/>
      <c r="AJ297" s="7"/>
      <c r="AW297" s="14"/>
    </row>
    <row r="298" spans="1:49">
      <c r="A298" s="4" t="s">
        <v>2472</v>
      </c>
      <c r="B298" s="4">
        <v>1</v>
      </c>
      <c r="C298" s="4" t="s">
        <v>2472</v>
      </c>
      <c r="D298" s="4"/>
      <c r="E298" s="4">
        <f>COUNTA(F298:BQ298)</f>
        <v>1</v>
      </c>
      <c r="F298" s="4"/>
      <c r="G298" s="14"/>
      <c r="H298" s="4"/>
      <c r="I298" s="7"/>
      <c r="J298" s="4"/>
      <c r="K298" s="7"/>
      <c r="L298" s="14"/>
      <c r="M298" s="14"/>
      <c r="N298" s="14"/>
      <c r="O298" s="7"/>
      <c r="P298" s="14"/>
      <c r="Q298" s="14"/>
      <c r="R298" s="14"/>
      <c r="S298" s="4" t="s">
        <v>2472</v>
      </c>
      <c r="T298" s="14"/>
      <c r="U298" s="7"/>
      <c r="V298" s="7"/>
      <c r="W298" s="7"/>
      <c r="X298" s="7"/>
      <c r="Y298" s="7"/>
      <c r="Z298" s="14"/>
      <c r="AA298" s="14"/>
      <c r="AB298" s="14"/>
      <c r="AC298" s="7"/>
      <c r="AD298" s="14"/>
      <c r="AE298" s="7"/>
      <c r="AF298" s="14"/>
      <c r="AG298" s="14"/>
      <c r="AH298" s="4"/>
      <c r="AI298" s="4"/>
      <c r="AJ298" s="7"/>
      <c r="AK298" s="14"/>
      <c r="AL298" s="7"/>
      <c r="AM298" s="14"/>
      <c r="AN298" s="14"/>
      <c r="AO298" s="7"/>
      <c r="AP298" s="7"/>
      <c r="AQ298" s="7"/>
      <c r="AR298" s="7"/>
      <c r="AS298" s="7"/>
      <c r="AT298" s="7"/>
      <c r="AW298" s="14"/>
    </row>
    <row r="299" spans="1:49">
      <c r="A299" s="4" t="s">
        <v>2471</v>
      </c>
      <c r="B299" s="4">
        <v>1</v>
      </c>
      <c r="C299" s="4" t="s">
        <v>2471</v>
      </c>
      <c r="D299" s="4"/>
      <c r="E299" s="4">
        <f>COUNTA(F299:BQ299)</f>
        <v>1</v>
      </c>
      <c r="F299" s="4"/>
      <c r="G299" s="4"/>
      <c r="H299" s="4"/>
      <c r="I299" s="14"/>
      <c r="J299" s="4"/>
      <c r="K299" s="14"/>
      <c r="L299" s="14"/>
      <c r="M299" s="4"/>
      <c r="N299" s="14"/>
      <c r="O299" s="14"/>
      <c r="P299" s="14"/>
      <c r="Q299" s="4"/>
      <c r="R299" s="14"/>
      <c r="S299" s="4" t="s">
        <v>2471</v>
      </c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W299" s="14"/>
    </row>
    <row r="300" spans="1:49">
      <c r="A300" s="4" t="s">
        <v>2470</v>
      </c>
      <c r="B300" s="4">
        <v>1</v>
      </c>
      <c r="C300" s="4" t="s">
        <v>2470</v>
      </c>
      <c r="D300" s="4"/>
      <c r="E300" s="4">
        <f>COUNTA(F300:BQ300)</f>
        <v>1</v>
      </c>
      <c r="F300" s="14"/>
      <c r="G300" s="4"/>
      <c r="H300" s="4"/>
      <c r="I300" s="7"/>
      <c r="J300" s="14"/>
      <c r="K300" s="7"/>
      <c r="L300" s="14"/>
      <c r="M300" s="4"/>
      <c r="N300" s="7"/>
      <c r="O300" s="7"/>
      <c r="P300" s="7"/>
      <c r="Q300" s="7"/>
      <c r="R300" s="7"/>
      <c r="S300" s="4" t="s">
        <v>2470</v>
      </c>
      <c r="T300" s="14"/>
      <c r="U300" s="7"/>
      <c r="V300" s="7"/>
      <c r="W300" s="7"/>
      <c r="X300" s="7"/>
      <c r="Y300" s="7"/>
      <c r="Z300" s="14"/>
      <c r="AA300" s="14"/>
      <c r="AB300" s="4"/>
      <c r="AC300" s="7"/>
      <c r="AD300" s="14"/>
      <c r="AE300" s="7"/>
      <c r="AF300" s="14"/>
      <c r="AG300" s="14"/>
      <c r="AH300" s="7"/>
      <c r="AI300" s="14"/>
      <c r="AJ300" s="7"/>
      <c r="AK300" s="7"/>
      <c r="AL300" s="7"/>
      <c r="AM300" s="14"/>
      <c r="AN300" s="14"/>
      <c r="AO300" s="7"/>
      <c r="AP300" s="7"/>
      <c r="AQ300" s="7"/>
      <c r="AR300" s="14"/>
      <c r="AS300" s="7"/>
      <c r="AT300" s="7"/>
      <c r="AW300" s="14"/>
    </row>
    <row r="301" spans="1:58">
      <c r="A301" s="4" t="s">
        <v>972</v>
      </c>
      <c r="B301" s="4">
        <v>3</v>
      </c>
      <c r="C301" s="4" t="s">
        <v>3114</v>
      </c>
      <c r="D301" s="4" t="s">
        <v>972</v>
      </c>
      <c r="E301" s="4">
        <f>COUNTA(F301:BQ301)</f>
        <v>3</v>
      </c>
      <c r="F301" s="14"/>
      <c r="G301" s="14"/>
      <c r="H301" s="14"/>
      <c r="J301" s="14"/>
      <c r="M301" s="14"/>
      <c r="O301" s="7"/>
      <c r="Q301" s="14"/>
      <c r="R301" s="14"/>
      <c r="S301" s="14"/>
      <c r="T301" s="4"/>
      <c r="U301" s="7"/>
      <c r="V301" s="4">
        <v>175</v>
      </c>
      <c r="Z301" s="14"/>
      <c r="AA301" s="4"/>
      <c r="AB301" s="14"/>
      <c r="AC301" s="14"/>
      <c r="AD301" s="14"/>
      <c r="AE301" s="14"/>
      <c r="AG301" s="14"/>
      <c r="AH301" s="14"/>
      <c r="AJ301" s="14"/>
      <c r="AK301" s="14"/>
      <c r="AM301" s="14"/>
      <c r="AW301" s="4"/>
      <c r="AX301" s="14"/>
      <c r="BE301" s="7">
        <v>176</v>
      </c>
      <c r="BF301" s="7">
        <v>176</v>
      </c>
    </row>
    <row r="302" spans="1:52">
      <c r="A302" s="4" t="s">
        <v>979</v>
      </c>
      <c r="B302" s="4">
        <v>2</v>
      </c>
      <c r="C302" s="10">
        <v>7405</v>
      </c>
      <c r="D302" s="4" t="s">
        <v>979</v>
      </c>
      <c r="E302" s="4">
        <f>COUNTA(F302:BQ302)</f>
        <v>2</v>
      </c>
      <c r="F302" s="14"/>
      <c r="G302" s="14"/>
      <c r="H302" s="14"/>
      <c r="I302" s="7"/>
      <c r="J302" s="14"/>
      <c r="K302" s="7"/>
      <c r="L302" s="7"/>
      <c r="M302" s="4"/>
      <c r="N302" s="14"/>
      <c r="P302" s="14"/>
      <c r="Q302" s="14"/>
      <c r="R302" s="14"/>
      <c r="S302" s="7"/>
      <c r="T302" s="14"/>
      <c r="U302" s="7"/>
      <c r="V302" s="14"/>
      <c r="W302" s="7"/>
      <c r="X302" s="7"/>
      <c r="Y302" s="7"/>
      <c r="Z302" s="14"/>
      <c r="AA302" s="14"/>
      <c r="AB302" s="4">
        <v>7405</v>
      </c>
      <c r="AC302" s="14"/>
      <c r="AD302" s="14"/>
      <c r="AE302" s="14"/>
      <c r="AF302" s="14"/>
      <c r="AG302" s="4"/>
      <c r="AH302" s="7"/>
      <c r="AI302" s="14"/>
      <c r="AL302" s="7"/>
      <c r="AM302" s="4"/>
      <c r="AN302" s="4">
        <v>7405</v>
      </c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</row>
    <row r="303" spans="1:49">
      <c r="A303" s="4" t="s">
        <v>1944</v>
      </c>
      <c r="B303" s="4">
        <v>1</v>
      </c>
      <c r="C303" s="4">
        <v>1826</v>
      </c>
      <c r="D303" s="4" t="s">
        <v>1944</v>
      </c>
      <c r="E303" s="4">
        <f>COUNTA(F303:BQ303)</f>
        <v>1</v>
      </c>
      <c r="F303" s="14"/>
      <c r="G303" s="14"/>
      <c r="H303" s="14"/>
      <c r="J303" s="4"/>
      <c r="M303" s="4"/>
      <c r="N303" s="14"/>
      <c r="O303" s="14"/>
      <c r="Q303" s="14"/>
      <c r="R303" s="14"/>
      <c r="S303" s="14"/>
      <c r="T303" s="14"/>
      <c r="V303" s="14"/>
      <c r="Z303" s="4">
        <v>1826</v>
      </c>
      <c r="AA303" s="14"/>
      <c r="AB303" s="14"/>
      <c r="AD303" s="14"/>
      <c r="AF303" s="14"/>
      <c r="AG303" s="14"/>
      <c r="AH303" s="14"/>
      <c r="AK303" s="4"/>
      <c r="AM303" s="7"/>
      <c r="AS303" s="14"/>
      <c r="AW303" s="14"/>
    </row>
    <row r="304" spans="1:49">
      <c r="A304" s="4" t="s">
        <v>1940</v>
      </c>
      <c r="B304" s="4">
        <v>1</v>
      </c>
      <c r="C304" s="4">
        <v>93556</v>
      </c>
      <c r="D304" s="4" t="s">
        <v>1940</v>
      </c>
      <c r="E304" s="4">
        <f>COUNTA(F304:BQ304)</f>
        <v>1</v>
      </c>
      <c r="F304" s="7"/>
      <c r="G304" s="14"/>
      <c r="H304" s="14"/>
      <c r="J304" s="4"/>
      <c r="M304" s="14"/>
      <c r="N304" s="14"/>
      <c r="P304" s="14"/>
      <c r="Q304" s="14"/>
      <c r="R304" s="14"/>
      <c r="S304" s="14"/>
      <c r="T304" s="4"/>
      <c r="V304" s="14"/>
      <c r="Z304" s="14"/>
      <c r="AA304" s="4"/>
      <c r="AB304" s="4"/>
      <c r="AE304" s="14"/>
      <c r="AF304" s="14"/>
      <c r="AG304" s="14"/>
      <c r="AH304" s="7"/>
      <c r="AI304" s="14"/>
      <c r="AK304" s="4">
        <v>93556</v>
      </c>
      <c r="AM304" s="14"/>
      <c r="AN304" s="7"/>
      <c r="AR304" s="14"/>
      <c r="AW304" s="14"/>
    </row>
    <row r="305" spans="1:49">
      <c r="A305" s="4" t="s">
        <v>994</v>
      </c>
      <c r="B305" s="4">
        <v>1</v>
      </c>
      <c r="C305" s="4">
        <v>134</v>
      </c>
      <c r="D305" s="4" t="s">
        <v>994</v>
      </c>
      <c r="E305" s="4">
        <f>COUNTA(F305:BQ305)</f>
        <v>1</v>
      </c>
      <c r="F305" s="14"/>
      <c r="G305" s="14"/>
      <c r="H305" s="14"/>
      <c r="I305" s="14"/>
      <c r="J305" s="14"/>
      <c r="K305" s="14"/>
      <c r="L305" s="14"/>
      <c r="M305" s="4">
        <v>134</v>
      </c>
      <c r="N305" s="14"/>
      <c r="O305" s="14"/>
      <c r="P305" s="14"/>
      <c r="Q305" s="14"/>
      <c r="R305" s="4"/>
      <c r="S305" s="14"/>
      <c r="T305" s="14"/>
      <c r="U305" s="14"/>
      <c r="V305" s="14"/>
      <c r="W305" s="14"/>
      <c r="X305" s="14"/>
      <c r="Y305" s="14"/>
      <c r="Z305" s="4"/>
      <c r="AA305" s="4"/>
      <c r="AB305" s="4"/>
      <c r="AC305" s="14"/>
      <c r="AD305" s="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W305" s="14"/>
    </row>
    <row r="306" spans="1:50">
      <c r="A306" s="4" t="s">
        <v>997</v>
      </c>
      <c r="B306" s="4">
        <v>2</v>
      </c>
      <c r="C306" s="4">
        <v>6723</v>
      </c>
      <c r="D306" s="4" t="s">
        <v>997</v>
      </c>
      <c r="E306" s="4">
        <f>COUNTA(F306:BQ306)</f>
        <v>2</v>
      </c>
      <c r="F306" s="14"/>
      <c r="G306" s="14"/>
      <c r="H306" s="4"/>
      <c r="I306" s="7"/>
      <c r="L306" s="7"/>
      <c r="M306" s="4">
        <v>6723</v>
      </c>
      <c r="N306" s="7"/>
      <c r="O306" s="7"/>
      <c r="R306" s="14"/>
      <c r="S306" s="7"/>
      <c r="T306" s="4">
        <v>6723</v>
      </c>
      <c r="V306" s="14"/>
      <c r="X306" s="14"/>
      <c r="Y306" s="14"/>
      <c r="Z306" s="14"/>
      <c r="AA306" s="4"/>
      <c r="AB306" s="14"/>
      <c r="AC306" s="14"/>
      <c r="AD306" s="14"/>
      <c r="AE306" s="14"/>
      <c r="AF306" s="14"/>
      <c r="AG306" s="14"/>
      <c r="AI306" s="14"/>
      <c r="AJ306" s="14"/>
      <c r="AK306" s="4"/>
      <c r="AM306" s="14"/>
      <c r="AN306" s="14"/>
      <c r="AX306" s="7"/>
    </row>
    <row r="307" spans="1:49">
      <c r="A307" s="4" t="s">
        <v>1005</v>
      </c>
      <c r="B307" s="4">
        <v>1</v>
      </c>
      <c r="C307" s="4">
        <v>127</v>
      </c>
      <c r="D307" s="4" t="s">
        <v>1005</v>
      </c>
      <c r="E307" s="4">
        <f>COUNTA(F307:BQ307)</f>
        <v>1</v>
      </c>
      <c r="F307" s="4"/>
      <c r="G307" s="4"/>
      <c r="H307" s="14"/>
      <c r="J307" s="14"/>
      <c r="M307" s="14"/>
      <c r="Q307" s="14"/>
      <c r="S307" s="14"/>
      <c r="T307" s="4"/>
      <c r="V307" s="7"/>
      <c r="Z307" s="14"/>
      <c r="AA307" s="4"/>
      <c r="AB307" s="4"/>
      <c r="AD307" s="14"/>
      <c r="AE307" s="4">
        <v>127</v>
      </c>
      <c r="AI307" s="14"/>
      <c r="AK307" s="7"/>
      <c r="AS307" s="14"/>
      <c r="AW307" s="14"/>
    </row>
    <row r="308" spans="1:49">
      <c r="A308" s="4" t="s">
        <v>1010</v>
      </c>
      <c r="B308" s="4">
        <v>1</v>
      </c>
      <c r="C308" s="4">
        <v>135</v>
      </c>
      <c r="D308" s="4" t="s">
        <v>1010</v>
      </c>
      <c r="E308" s="4">
        <f>COUNTA(F308:BQ308)</f>
        <v>1</v>
      </c>
      <c r="F308" s="14"/>
      <c r="G308" s="14"/>
      <c r="H308" s="4"/>
      <c r="J308" s="14"/>
      <c r="M308" s="4"/>
      <c r="N308" s="4"/>
      <c r="O308" s="7"/>
      <c r="P308" s="14"/>
      <c r="R308" s="7"/>
      <c r="S308" s="14"/>
      <c r="T308" s="14"/>
      <c r="V308" s="14"/>
      <c r="Z308" s="4">
        <v>135</v>
      </c>
      <c r="AA308" s="14"/>
      <c r="AB308" s="4"/>
      <c r="AD308" s="14"/>
      <c r="AF308" s="7"/>
      <c r="AG308" s="7"/>
      <c r="AH308" s="14"/>
      <c r="AI308" s="4"/>
      <c r="AK308" s="14"/>
      <c r="AM308" s="14"/>
      <c r="AW308" s="14"/>
    </row>
    <row r="309" spans="1:49">
      <c r="A309" s="4" t="s">
        <v>1031</v>
      </c>
      <c r="B309" s="4">
        <v>1</v>
      </c>
      <c r="C309" s="8">
        <v>49853670</v>
      </c>
      <c r="D309" s="4" t="s">
        <v>1031</v>
      </c>
      <c r="E309" s="4">
        <f>COUNTA(F309:BQ309)</f>
        <v>1</v>
      </c>
      <c r="F309" s="14"/>
      <c r="G309" s="4"/>
      <c r="H309" s="14"/>
      <c r="I309" s="7"/>
      <c r="J309" s="14"/>
      <c r="M309" s="14"/>
      <c r="P309" s="14"/>
      <c r="Q309" s="14"/>
      <c r="R309" s="7"/>
      <c r="S309" s="14"/>
      <c r="T309" s="4"/>
      <c r="V309" s="7"/>
      <c r="Z309" s="7"/>
      <c r="AA309" s="4"/>
      <c r="AB309" s="4"/>
      <c r="AD309" s="14"/>
      <c r="AF309" s="14"/>
      <c r="AG309" s="14"/>
      <c r="AH309" s="7"/>
      <c r="AI309" s="14"/>
      <c r="AK309" s="4">
        <v>49853670</v>
      </c>
      <c r="AM309" s="7"/>
      <c r="AN309" s="14"/>
      <c r="AW309" s="14"/>
    </row>
    <row r="310" spans="1:49">
      <c r="A310" s="4" t="s">
        <v>1932</v>
      </c>
      <c r="B310" s="4">
        <v>1</v>
      </c>
      <c r="C310" s="4">
        <v>193545</v>
      </c>
      <c r="D310" s="4" t="s">
        <v>1932</v>
      </c>
      <c r="E310" s="4">
        <f>COUNTA(F310:BQ310)</f>
        <v>1</v>
      </c>
      <c r="F310" s="7"/>
      <c r="G310" s="14"/>
      <c r="H310" s="14"/>
      <c r="J310" s="4">
        <v>193545</v>
      </c>
      <c r="M310" s="14"/>
      <c r="O310" s="7"/>
      <c r="P310" s="4"/>
      <c r="Q310" s="7"/>
      <c r="R310" s="14"/>
      <c r="S310" s="14"/>
      <c r="T310" s="14"/>
      <c r="U310" s="14"/>
      <c r="Z310" s="4"/>
      <c r="AA310" s="14"/>
      <c r="AB310" s="4"/>
      <c r="AE310" s="4"/>
      <c r="AG310" s="14"/>
      <c r="AH310" s="7"/>
      <c r="AI310" s="14"/>
      <c r="AK310" s="4"/>
      <c r="AM310" s="14"/>
      <c r="AN310" s="7"/>
      <c r="AW310" s="14"/>
    </row>
    <row r="311" spans="1:50">
      <c r="A311" s="4" t="s">
        <v>1929</v>
      </c>
      <c r="B311" s="4">
        <v>2</v>
      </c>
      <c r="C311" s="4">
        <v>64969</v>
      </c>
      <c r="D311" s="4" t="s">
        <v>1929</v>
      </c>
      <c r="E311" s="4">
        <f>COUNTA(F311:BQ311)</f>
        <v>2</v>
      </c>
      <c r="F311" s="4"/>
      <c r="G311" s="14"/>
      <c r="H311" s="14"/>
      <c r="I311" s="7"/>
      <c r="J311" s="14"/>
      <c r="K311" s="7"/>
      <c r="L311" s="7"/>
      <c r="M311" s="4">
        <v>64969</v>
      </c>
      <c r="N311" s="4"/>
      <c r="O311" s="14"/>
      <c r="P311" s="14"/>
      <c r="Q311" s="14"/>
      <c r="R311" s="14"/>
      <c r="S311" s="7"/>
      <c r="T311" s="14"/>
      <c r="U311" s="7"/>
      <c r="V311" s="14"/>
      <c r="W311" s="7"/>
      <c r="X311" s="7"/>
      <c r="Y311" s="2">
        <v>64969</v>
      </c>
      <c r="Z311" s="4"/>
      <c r="AA311" s="14"/>
      <c r="AB311" s="4"/>
      <c r="AC311" s="4"/>
      <c r="AD311" s="14"/>
      <c r="AE311" s="14"/>
      <c r="AF311" s="14"/>
      <c r="AG311" s="7"/>
      <c r="AH311" s="7"/>
      <c r="AI311" s="14"/>
      <c r="AJ311" s="7"/>
      <c r="AK311" s="14"/>
      <c r="AL311" s="7"/>
      <c r="AM311" s="14"/>
      <c r="AN311" s="14"/>
      <c r="AO311" s="7"/>
      <c r="AP311" s="7"/>
      <c r="AQ311" s="7"/>
      <c r="AR311" s="7"/>
      <c r="AS311" s="14"/>
      <c r="AT311" s="7"/>
      <c r="AW311" s="7"/>
      <c r="AX311" s="14"/>
    </row>
    <row r="312" spans="1:52">
      <c r="A312" s="4" t="s">
        <v>1925</v>
      </c>
      <c r="B312" s="4">
        <v>1</v>
      </c>
      <c r="C312" s="4" t="s">
        <v>3115</v>
      </c>
      <c r="D312" s="4" t="s">
        <v>1925</v>
      </c>
      <c r="E312" s="4">
        <f>COUNTA(F312:BQ312)</f>
        <v>1</v>
      </c>
      <c r="F312" s="14"/>
      <c r="G312" s="14"/>
      <c r="H312" s="14"/>
      <c r="I312" s="7"/>
      <c r="J312" s="4"/>
      <c r="K312" s="14"/>
      <c r="L312" s="2">
        <v>11966314</v>
      </c>
      <c r="M312" s="4"/>
      <c r="N312" s="7"/>
      <c r="O312" s="4"/>
      <c r="Q312" s="7"/>
      <c r="R312" s="14"/>
      <c r="S312" s="14"/>
      <c r="T312" s="7"/>
      <c r="U312" s="7"/>
      <c r="V312" s="14"/>
      <c r="W312" s="7"/>
      <c r="X312" s="7"/>
      <c r="Y312" s="7"/>
      <c r="Z312" s="14"/>
      <c r="AA312" s="4"/>
      <c r="AB312" s="14"/>
      <c r="AC312" s="14"/>
      <c r="AD312" s="7"/>
      <c r="AE312" s="7"/>
      <c r="AF312" s="14"/>
      <c r="AG312" s="7"/>
      <c r="AH312" s="14"/>
      <c r="AI312" s="14"/>
      <c r="AJ312" s="14"/>
      <c r="AK312" s="14"/>
      <c r="AL312" s="7"/>
      <c r="AM312" s="14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</row>
    <row r="313" spans="1:50">
      <c r="A313" s="4" t="s">
        <v>1922</v>
      </c>
      <c r="B313" s="4">
        <v>1</v>
      </c>
      <c r="C313" s="4">
        <v>69362</v>
      </c>
      <c r="D313" s="4" t="s">
        <v>1922</v>
      </c>
      <c r="E313" s="4">
        <f>COUNTA(F313:BQ313)</f>
        <v>1</v>
      </c>
      <c r="F313" s="4"/>
      <c r="G313" s="4"/>
      <c r="H313" s="4"/>
      <c r="K313" s="4"/>
      <c r="L313" s="4"/>
      <c r="M313" s="4"/>
      <c r="O313" s="4"/>
      <c r="P313" s="4"/>
      <c r="Q313" s="4"/>
      <c r="R313" s="4"/>
      <c r="T313" s="4"/>
      <c r="V313" s="4"/>
      <c r="Y313" s="4"/>
      <c r="Z313" s="4"/>
      <c r="AA313" s="4"/>
      <c r="AB313" s="4"/>
      <c r="AC313" s="4"/>
      <c r="AD313" s="4"/>
      <c r="AF313" s="4">
        <v>69362</v>
      </c>
      <c r="AH313" s="4"/>
      <c r="AJ313" s="4"/>
      <c r="AM313" s="4"/>
      <c r="AN313" s="4"/>
      <c r="AS313" s="4"/>
      <c r="AV313" s="14"/>
      <c r="AX313" s="14"/>
    </row>
    <row r="314" spans="1:49">
      <c r="A314" s="9" t="s">
        <v>2408</v>
      </c>
      <c r="B314" s="4">
        <v>1</v>
      </c>
      <c r="C314" s="9" t="s">
        <v>2408</v>
      </c>
      <c r="D314" s="4"/>
      <c r="E314" s="4">
        <f>COUNTA(F314:BQ314)</f>
        <v>1</v>
      </c>
      <c r="F314" s="14"/>
      <c r="G314" s="4"/>
      <c r="H314" s="4"/>
      <c r="J314" s="14"/>
      <c r="M314" s="4" t="s">
        <v>2408</v>
      </c>
      <c r="N314" s="7"/>
      <c r="O314" s="14"/>
      <c r="Q314" s="14"/>
      <c r="R314" s="14"/>
      <c r="S314" s="14"/>
      <c r="T314" s="4"/>
      <c r="U314" s="14"/>
      <c r="V314" s="14"/>
      <c r="W314" s="7"/>
      <c r="Y314" s="7"/>
      <c r="Z314" s="14"/>
      <c r="AA314" s="4"/>
      <c r="AB314" s="4"/>
      <c r="AC314" s="7"/>
      <c r="AD314" s="14"/>
      <c r="AF314" s="14"/>
      <c r="AG314" s="14"/>
      <c r="AI314" s="14"/>
      <c r="AK314" s="14"/>
      <c r="AW314" s="14"/>
    </row>
    <row r="315" spans="1:49">
      <c r="A315" s="4" t="s">
        <v>1058</v>
      </c>
      <c r="B315" s="4">
        <v>1</v>
      </c>
      <c r="C315" s="4">
        <v>6047</v>
      </c>
      <c r="D315" s="4" t="s">
        <v>1058</v>
      </c>
      <c r="E315" s="4">
        <f>COUNTA(F315:BQ315)</f>
        <v>1</v>
      </c>
      <c r="F315" s="14"/>
      <c r="G315" s="14"/>
      <c r="H315" s="14"/>
      <c r="J315" s="14"/>
      <c r="M315" s="4"/>
      <c r="N315" s="4">
        <v>6047</v>
      </c>
      <c r="O315" s="7"/>
      <c r="P315" s="14"/>
      <c r="R315" s="14"/>
      <c r="S315" s="14"/>
      <c r="T315" s="14"/>
      <c r="Z315" s="14"/>
      <c r="AA315" s="14"/>
      <c r="AB315" s="4"/>
      <c r="AD315" s="4"/>
      <c r="AE315" s="7"/>
      <c r="AF315" s="14"/>
      <c r="AH315" s="4"/>
      <c r="AI315" s="14"/>
      <c r="AK315" s="4"/>
      <c r="AN315" s="14"/>
      <c r="AR315" s="14"/>
      <c r="AW315" s="14"/>
    </row>
    <row r="316" spans="1:68">
      <c r="A316" s="4" t="s">
        <v>1918</v>
      </c>
      <c r="B316" s="4">
        <v>2</v>
      </c>
      <c r="C316" s="4">
        <v>547</v>
      </c>
      <c r="D316" s="4" t="s">
        <v>1918</v>
      </c>
      <c r="E316" s="4">
        <f>COUNTA(F316:BQ316)</f>
        <v>2</v>
      </c>
      <c r="F316" s="14"/>
      <c r="G316" s="14"/>
      <c r="H316" s="14"/>
      <c r="I316" s="14"/>
      <c r="J316" s="14"/>
      <c r="K316" s="14"/>
      <c r="L316" s="14"/>
      <c r="M316" s="14"/>
      <c r="N316" s="4">
        <v>547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4"/>
      <c r="AB316" s="4"/>
      <c r="AC316" s="14"/>
      <c r="AD316" s="14"/>
      <c r="AE316" s="4"/>
      <c r="AF316" s="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W316" s="14"/>
      <c r="BP316" s="4">
        <v>547</v>
      </c>
    </row>
    <row r="317" spans="1:46">
      <c r="A317" s="4" t="s">
        <v>1915</v>
      </c>
      <c r="B317" s="4">
        <v>1</v>
      </c>
      <c r="C317" s="4">
        <v>11953835</v>
      </c>
      <c r="D317" s="4" t="s">
        <v>1915</v>
      </c>
      <c r="E317" s="4">
        <f>COUNTA(F317:BQ317)</f>
        <v>1</v>
      </c>
      <c r="F317" s="14"/>
      <c r="G317" s="14"/>
      <c r="H317" s="14"/>
      <c r="I317" s="7"/>
      <c r="J317" s="14"/>
      <c r="K317" s="7"/>
      <c r="L317" s="7"/>
      <c r="M317" s="4"/>
      <c r="N317" s="7"/>
      <c r="O317" s="7"/>
      <c r="P317" s="14"/>
      <c r="Q317" s="4"/>
      <c r="R317" s="7"/>
      <c r="S317" s="14"/>
      <c r="T317" s="4"/>
      <c r="U317" s="7"/>
      <c r="V317" s="14"/>
      <c r="W317" s="7"/>
      <c r="X317" s="7"/>
      <c r="Y317" s="7"/>
      <c r="Z317" s="14"/>
      <c r="AA317" s="14"/>
      <c r="AB317" s="14"/>
      <c r="AC317" s="7"/>
      <c r="AD317" s="4">
        <v>11953835</v>
      </c>
      <c r="AE317" s="7"/>
      <c r="AF317" s="7"/>
      <c r="AG317" s="7"/>
      <c r="AH317" s="7"/>
      <c r="AI317" s="14"/>
      <c r="AJ317" s="7"/>
      <c r="AK317" s="14"/>
      <c r="AL317" s="7"/>
      <c r="AM317" s="7"/>
      <c r="AN317" s="7"/>
      <c r="AO317" s="7"/>
      <c r="AP317" s="7"/>
      <c r="AQ317" s="7"/>
      <c r="AR317" s="7"/>
      <c r="AS317" s="14"/>
      <c r="AT317" s="7"/>
    </row>
    <row r="318" spans="1:58">
      <c r="A318" s="6" t="s">
        <v>1912</v>
      </c>
      <c r="B318" s="4">
        <v>1</v>
      </c>
      <c r="C318" s="7">
        <v>8314</v>
      </c>
      <c r="D318" s="6" t="s">
        <v>1912</v>
      </c>
      <c r="E318" s="4">
        <f>COUNTA(F318:BQ318)</f>
        <v>1</v>
      </c>
      <c r="BF318" s="7">
        <v>8314</v>
      </c>
    </row>
    <row r="319" spans="1:49">
      <c r="A319" s="4" t="s">
        <v>2324</v>
      </c>
      <c r="B319" s="4">
        <v>1</v>
      </c>
      <c r="C319" s="4" t="s">
        <v>2324</v>
      </c>
      <c r="D319" s="4"/>
      <c r="E319" s="4">
        <f>COUNTA(F319:BQ319)</f>
        <v>1</v>
      </c>
      <c r="F319" s="14"/>
      <c r="G319" s="14"/>
      <c r="H319" s="4"/>
      <c r="J319" s="14"/>
      <c r="M319" s="4"/>
      <c r="O319" s="7"/>
      <c r="P319" s="7"/>
      <c r="Q319" s="7"/>
      <c r="R319" s="14"/>
      <c r="S319" s="14"/>
      <c r="T319" s="14"/>
      <c r="U319" s="14"/>
      <c r="V319" s="14"/>
      <c r="Z319" s="14"/>
      <c r="AA319" s="4"/>
      <c r="AB319" s="14"/>
      <c r="AD319" s="14"/>
      <c r="AG319" s="14"/>
      <c r="AI319" s="14"/>
      <c r="AM319" s="14"/>
      <c r="AW319" s="4" t="s">
        <v>2324</v>
      </c>
    </row>
    <row r="320" spans="1:49">
      <c r="A320" s="4" t="s">
        <v>2323</v>
      </c>
      <c r="B320" s="4">
        <v>1</v>
      </c>
      <c r="C320" s="4" t="s">
        <v>2323</v>
      </c>
      <c r="D320" s="4"/>
      <c r="E320" s="4">
        <f>COUNTA(F320:BQ320)</f>
        <v>1</v>
      </c>
      <c r="F320" s="14"/>
      <c r="G320" s="14"/>
      <c r="H320" s="14"/>
      <c r="J320" s="7"/>
      <c r="L320" s="7"/>
      <c r="M320" s="14"/>
      <c r="N320" s="14"/>
      <c r="P320" s="7"/>
      <c r="Q320" s="4"/>
      <c r="R320" s="14"/>
      <c r="S320" s="14"/>
      <c r="T320" s="4"/>
      <c r="V320" s="14"/>
      <c r="Z320" s="7"/>
      <c r="AA320" s="14"/>
      <c r="AB320" s="14"/>
      <c r="AD320" s="14"/>
      <c r="AF320" s="14"/>
      <c r="AG320" s="4"/>
      <c r="AH320" s="14"/>
      <c r="AI320" s="14"/>
      <c r="AK320" s="14"/>
      <c r="AM320" s="7"/>
      <c r="AN320" s="14"/>
      <c r="AW320" s="4" t="s">
        <v>2323</v>
      </c>
    </row>
    <row r="321" spans="1:49">
      <c r="A321" s="4" t="s">
        <v>2322</v>
      </c>
      <c r="B321" s="4">
        <v>1</v>
      </c>
      <c r="C321" s="4" t="s">
        <v>2322</v>
      </c>
      <c r="D321" s="4"/>
      <c r="E321" s="4">
        <f>COUNTA(F321:BQ321)</f>
        <v>1</v>
      </c>
      <c r="F321" s="4"/>
      <c r="G321" s="4"/>
      <c r="H321" s="14"/>
      <c r="I321" s="7"/>
      <c r="J321" s="4"/>
      <c r="K321" s="7"/>
      <c r="L321" s="7"/>
      <c r="M321" s="14"/>
      <c r="N321" s="14"/>
      <c r="O321" s="7"/>
      <c r="P321" s="7"/>
      <c r="Q321" s="14"/>
      <c r="R321" s="7"/>
      <c r="S321" s="14"/>
      <c r="T321" s="14"/>
      <c r="U321" s="14"/>
      <c r="V321" s="7"/>
      <c r="W321" s="7"/>
      <c r="X321" s="7"/>
      <c r="Y321" s="7"/>
      <c r="Z321" s="4"/>
      <c r="AA321" s="14"/>
      <c r="AB321" s="14"/>
      <c r="AC321" s="7"/>
      <c r="AD321" s="14"/>
      <c r="AE321" s="14"/>
      <c r="AF321" s="14"/>
      <c r="AG321" s="7"/>
      <c r="AH321" s="7"/>
      <c r="AI321" s="14"/>
      <c r="AJ321" s="7"/>
      <c r="AK321" s="14"/>
      <c r="AL321" s="7"/>
      <c r="AM321" s="7"/>
      <c r="AN321" s="7"/>
      <c r="AO321" s="7"/>
      <c r="AP321" s="7"/>
      <c r="AQ321" s="7"/>
      <c r="AR321" s="14"/>
      <c r="AS321" s="7"/>
      <c r="AT321" s="7"/>
      <c r="AW321" s="4" t="s">
        <v>2322</v>
      </c>
    </row>
    <row r="322" spans="1:49">
      <c r="A322" s="4" t="s">
        <v>2312</v>
      </c>
      <c r="B322" s="4">
        <v>1</v>
      </c>
      <c r="C322" s="4" t="s">
        <v>2312</v>
      </c>
      <c r="D322" s="4"/>
      <c r="E322" s="4">
        <f>COUNTA(F322:BQ322)</f>
        <v>1</v>
      </c>
      <c r="F322" s="14"/>
      <c r="G322" s="4"/>
      <c r="H322" s="14"/>
      <c r="J322" s="14"/>
      <c r="L322" s="14"/>
      <c r="M322" s="14"/>
      <c r="R322" s="14"/>
      <c r="S322" s="14"/>
      <c r="T322" s="4"/>
      <c r="Z322" s="14"/>
      <c r="AA322" s="14"/>
      <c r="AB322" s="4"/>
      <c r="AD322" s="14"/>
      <c r="AF322" s="14"/>
      <c r="AG322" s="14"/>
      <c r="AI322" s="14"/>
      <c r="AK322" s="14"/>
      <c r="AM322" s="14"/>
      <c r="AN322" s="14"/>
      <c r="AR322" s="7"/>
      <c r="AW322" s="4" t="s">
        <v>2312</v>
      </c>
    </row>
    <row r="323" spans="1:49">
      <c r="A323" s="4">
        <v>145456541</v>
      </c>
      <c r="B323" s="4">
        <v>1</v>
      </c>
      <c r="C323" s="4">
        <v>145456541</v>
      </c>
      <c r="D323" s="4"/>
      <c r="E323" s="4">
        <f>COUNTA(F323:BQ323)</f>
        <v>1</v>
      </c>
      <c r="F323" s="14"/>
      <c r="G323" s="14"/>
      <c r="H323" s="4"/>
      <c r="J323" s="4"/>
      <c r="L323" s="14"/>
      <c r="M323" s="14"/>
      <c r="N323" s="7"/>
      <c r="O323" s="14"/>
      <c r="Q323" s="14"/>
      <c r="R323" s="14"/>
      <c r="S323" s="14"/>
      <c r="T323" s="14"/>
      <c r="V323" s="14"/>
      <c r="Z323" s="14"/>
      <c r="AA323" s="4"/>
      <c r="AB323" s="14"/>
      <c r="AD323" s="4">
        <v>145456541</v>
      </c>
      <c r="AF323" s="14"/>
      <c r="AG323" s="14"/>
      <c r="AH323" s="7"/>
      <c r="AI323" s="14"/>
      <c r="AK323" s="4"/>
      <c r="AM323" s="14"/>
      <c r="AN323" s="14"/>
      <c r="AS323" s="14"/>
      <c r="AW323" s="7"/>
    </row>
    <row r="324" spans="1:49">
      <c r="A324" s="4">
        <v>145454816</v>
      </c>
      <c r="B324" s="4">
        <v>1</v>
      </c>
      <c r="C324" s="4">
        <v>145454816</v>
      </c>
      <c r="D324" s="4"/>
      <c r="E324" s="4">
        <f>COUNTA(F324:BQ324)</f>
        <v>1</v>
      </c>
      <c r="F324" s="14"/>
      <c r="G324" s="14"/>
      <c r="H324" s="4"/>
      <c r="J324" s="14"/>
      <c r="M324" s="4"/>
      <c r="N324" s="7"/>
      <c r="P324" s="4"/>
      <c r="Q324" s="14"/>
      <c r="R324" s="7"/>
      <c r="S324" s="4"/>
      <c r="T324" s="14"/>
      <c r="V324" s="7"/>
      <c r="Z324" s="14"/>
      <c r="AA324" s="4">
        <v>145454816</v>
      </c>
      <c r="AB324" s="4"/>
      <c r="AE324" s="7"/>
      <c r="AF324" s="7"/>
      <c r="AG324" s="7"/>
      <c r="AI324" s="14"/>
      <c r="AK324" s="7"/>
      <c r="AM324" s="14"/>
      <c r="AR324" s="14"/>
      <c r="AW324" s="7"/>
    </row>
    <row r="325" spans="1:49">
      <c r="A325" s="4">
        <v>145453483</v>
      </c>
      <c r="B325" s="4">
        <v>1</v>
      </c>
      <c r="C325" s="4">
        <v>145453483</v>
      </c>
      <c r="D325" s="4"/>
      <c r="E325" s="4">
        <f>COUNTA(F325:BQ325)</f>
        <v>1</v>
      </c>
      <c r="F325" s="4"/>
      <c r="G325" s="4"/>
      <c r="H325" s="4"/>
      <c r="I325" s="4"/>
      <c r="J325" s="14"/>
      <c r="K325" s="4"/>
      <c r="L325" s="4"/>
      <c r="M325" s="4"/>
      <c r="N325" s="4"/>
      <c r="O325" s="4"/>
      <c r="P325" s="4"/>
      <c r="Q325" s="4"/>
      <c r="R325" s="4"/>
      <c r="S325" s="4"/>
      <c r="T325" s="4">
        <v>145453483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W325" s="7"/>
    </row>
    <row r="326" spans="1:50">
      <c r="A326" s="4">
        <v>145453482</v>
      </c>
      <c r="B326" s="4">
        <v>1</v>
      </c>
      <c r="C326" s="4">
        <v>145453482</v>
      </c>
      <c r="D326" s="4"/>
      <c r="E326" s="4">
        <f>COUNTA(F326:BQ326)</f>
        <v>1</v>
      </c>
      <c r="F326" s="14"/>
      <c r="G326" s="14"/>
      <c r="H326" s="14"/>
      <c r="J326" s="4"/>
      <c r="M326" s="14"/>
      <c r="Q326" s="7"/>
      <c r="R326" s="14"/>
      <c r="S326" s="4"/>
      <c r="T326" s="4">
        <v>145453482</v>
      </c>
      <c r="V326" s="14"/>
      <c r="Z326" s="4"/>
      <c r="AA326" s="4"/>
      <c r="AB326" s="14"/>
      <c r="AD326" s="14"/>
      <c r="AE326" s="7"/>
      <c r="AF326" s="14"/>
      <c r="AI326" s="14"/>
      <c r="AK326" s="14"/>
      <c r="AL326" s="14"/>
      <c r="AN326" s="14"/>
      <c r="AS326" s="14"/>
      <c r="AW326" s="14"/>
      <c r="AX326" s="14"/>
    </row>
    <row r="327" spans="1:49">
      <c r="A327" s="10">
        <v>138309803</v>
      </c>
      <c r="B327" s="4">
        <v>1</v>
      </c>
      <c r="C327" s="10">
        <v>138309803</v>
      </c>
      <c r="D327" s="4"/>
      <c r="E327" s="4">
        <f>COUNTA(F327:BQ327)</f>
        <v>1</v>
      </c>
      <c r="F327" s="14"/>
      <c r="G327" s="14"/>
      <c r="H327" s="14"/>
      <c r="J327" s="14"/>
      <c r="M327" s="14"/>
      <c r="N327" s="7"/>
      <c r="P327" s="7"/>
      <c r="R327" s="14"/>
      <c r="S327" s="4"/>
      <c r="T327" s="4"/>
      <c r="U327" s="14"/>
      <c r="V327" s="4"/>
      <c r="Z327" s="4"/>
      <c r="AA327" s="4"/>
      <c r="AB327" s="4"/>
      <c r="AD327" s="4">
        <v>138309803</v>
      </c>
      <c r="AE327" s="14"/>
      <c r="AH327" s="7"/>
      <c r="AI327" s="14"/>
      <c r="AK327" s="7"/>
      <c r="AM327" s="7"/>
      <c r="AW327" s="14"/>
    </row>
    <row r="328" spans="1:49">
      <c r="A328" s="4">
        <v>135438596</v>
      </c>
      <c r="B328" s="4">
        <v>1</v>
      </c>
      <c r="C328" s="4">
        <v>135438596</v>
      </c>
      <c r="D328" s="4"/>
      <c r="E328" s="4">
        <f>COUNTA(F328:BQ328)</f>
        <v>1</v>
      </c>
      <c r="F328" s="14"/>
      <c r="G328" s="14"/>
      <c r="H328" s="7"/>
      <c r="J328" s="14"/>
      <c r="L328" s="14"/>
      <c r="M328" s="4"/>
      <c r="P328" s="7"/>
      <c r="Q328" s="14"/>
      <c r="S328" s="4"/>
      <c r="T328" s="14"/>
      <c r="U328" s="14"/>
      <c r="Z328" s="14"/>
      <c r="AA328" s="4">
        <v>135438596</v>
      </c>
      <c r="AB328" s="4"/>
      <c r="AD328" s="14"/>
      <c r="AF328" s="4"/>
      <c r="AG328" s="14"/>
      <c r="AI328" s="14"/>
      <c r="AK328" s="14"/>
      <c r="AN328" s="4"/>
      <c r="AW328" s="14"/>
    </row>
    <row r="329" spans="1:49">
      <c r="A329" s="4">
        <v>135414099</v>
      </c>
      <c r="B329" s="4">
        <v>1</v>
      </c>
      <c r="C329" s="4">
        <v>135414099</v>
      </c>
      <c r="D329" s="4"/>
      <c r="E329" s="4">
        <f>COUNTA(F329:BQ329)</f>
        <v>1</v>
      </c>
      <c r="F329" s="14"/>
      <c r="G329" s="14"/>
      <c r="H329" s="14"/>
      <c r="I329" s="7"/>
      <c r="J329" s="14"/>
      <c r="K329" s="7"/>
      <c r="L329" s="14"/>
      <c r="M329" s="14"/>
      <c r="N329" s="7"/>
      <c r="O329" s="7"/>
      <c r="P329" s="7"/>
      <c r="Q329" s="7"/>
      <c r="R329" s="14"/>
      <c r="S329" s="4"/>
      <c r="T329" s="14"/>
      <c r="U329" s="7"/>
      <c r="V329" s="7"/>
      <c r="W329" s="7"/>
      <c r="X329" s="7"/>
      <c r="Y329" s="7"/>
      <c r="Z329" s="4">
        <v>135414099</v>
      </c>
      <c r="AA329" s="4"/>
      <c r="AB329" s="4"/>
      <c r="AC329" s="7"/>
      <c r="AD329" s="7"/>
      <c r="AE329" s="14"/>
      <c r="AF329" s="14"/>
      <c r="AG329" s="7"/>
      <c r="AH329" s="7"/>
      <c r="AI329" s="14"/>
      <c r="AJ329" s="7"/>
      <c r="AK329" s="7"/>
      <c r="AL329" s="7"/>
      <c r="AM329" s="14"/>
      <c r="AN329" s="7"/>
      <c r="AO329" s="7"/>
      <c r="AP329" s="7"/>
      <c r="AQ329" s="7"/>
      <c r="AR329" s="7"/>
      <c r="AS329" s="7"/>
      <c r="AT329" s="7"/>
      <c r="AW329" s="14"/>
    </row>
    <row r="330" spans="1:49">
      <c r="A330" s="22" t="s">
        <v>314</v>
      </c>
      <c r="B330" s="4">
        <v>1</v>
      </c>
      <c r="C330" s="4">
        <v>131835219</v>
      </c>
      <c r="D330" s="22" t="s">
        <v>314</v>
      </c>
      <c r="E330" s="4">
        <f>COUNTA(F330:BQ330)</f>
        <v>1</v>
      </c>
      <c r="F330" s="14"/>
      <c r="G330" s="4"/>
      <c r="H330" s="4"/>
      <c r="J330" s="4">
        <v>131835219</v>
      </c>
      <c r="M330" s="4"/>
      <c r="P330" s="7"/>
      <c r="R330" s="14"/>
      <c r="S330" s="4"/>
      <c r="T330" s="14"/>
      <c r="U330" s="14"/>
      <c r="V330" s="14"/>
      <c r="Z330" s="4"/>
      <c r="AA330" s="14"/>
      <c r="AB330" s="4"/>
      <c r="AD330" s="14"/>
      <c r="AE330" s="7"/>
      <c r="AG330" s="4"/>
      <c r="AI330" s="14"/>
      <c r="AK330" s="7"/>
      <c r="AM330" s="14"/>
      <c r="AR330" s="14"/>
      <c r="AW330" s="14"/>
    </row>
    <row r="331" spans="1:49">
      <c r="A331" s="4">
        <v>131751124</v>
      </c>
      <c r="B331" s="4">
        <v>1</v>
      </c>
      <c r="C331" s="4">
        <v>131751124</v>
      </c>
      <c r="D331" s="4"/>
      <c r="E331" s="4">
        <f>COUNTA(F331:BQ331)</f>
        <v>1</v>
      </c>
      <c r="F331" s="14"/>
      <c r="G331" s="14"/>
      <c r="H331" s="4"/>
      <c r="J331" s="4">
        <v>131751124</v>
      </c>
      <c r="M331" s="14"/>
      <c r="O331" s="14"/>
      <c r="Q331" s="14"/>
      <c r="R331" s="14"/>
      <c r="S331" s="14"/>
      <c r="T331" s="4"/>
      <c r="U331" s="14"/>
      <c r="V331" s="14"/>
      <c r="Z331" s="4"/>
      <c r="AA331" s="4"/>
      <c r="AB331" s="4"/>
      <c r="AD331" s="14"/>
      <c r="AF331" s="14"/>
      <c r="AG331" s="14"/>
      <c r="AI331" s="14"/>
      <c r="AK331" s="14"/>
      <c r="AW331" s="7"/>
    </row>
    <row r="332" spans="1:49">
      <c r="A332" s="4">
        <v>131751022</v>
      </c>
      <c r="B332" s="4">
        <v>1</v>
      </c>
      <c r="C332" s="4">
        <v>131751022</v>
      </c>
      <c r="D332" s="4"/>
      <c r="E332" s="4">
        <f>COUNTA(F332:BQ332)</f>
        <v>1</v>
      </c>
      <c r="F332" s="14"/>
      <c r="G332" s="4"/>
      <c r="H332" s="4"/>
      <c r="J332" s="4">
        <v>131751022</v>
      </c>
      <c r="L332" s="14"/>
      <c r="M332" s="4"/>
      <c r="N332" s="14"/>
      <c r="P332" s="14"/>
      <c r="R332" s="14"/>
      <c r="S332" s="14"/>
      <c r="T332" s="14"/>
      <c r="Z332" s="4"/>
      <c r="AA332" s="14"/>
      <c r="AB332" s="4"/>
      <c r="AD332" s="7"/>
      <c r="AF332" s="14"/>
      <c r="AH332" s="7"/>
      <c r="AI332" s="14"/>
      <c r="AK332" s="14"/>
      <c r="AN332" s="14"/>
      <c r="AR332" s="14"/>
      <c r="AS332" s="14"/>
      <c r="AW332" s="7"/>
    </row>
    <row r="333" spans="1:49">
      <c r="A333" s="4">
        <v>122198225</v>
      </c>
      <c r="B333" s="4">
        <v>1</v>
      </c>
      <c r="C333" s="4">
        <v>122198225</v>
      </c>
      <c r="D333" s="4"/>
      <c r="E333" s="4">
        <f>COUNTA(F333:BQ333)</f>
        <v>1</v>
      </c>
      <c r="F333" s="4"/>
      <c r="G333" s="4"/>
      <c r="H333" s="4"/>
      <c r="I333" s="14"/>
      <c r="J333" s="14"/>
      <c r="K333" s="14"/>
      <c r="L333" s="14"/>
      <c r="M333" s="4">
        <v>122198225</v>
      </c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4"/>
      <c r="AN333" s="14"/>
      <c r="AO333" s="14"/>
      <c r="AP333" s="14"/>
      <c r="AQ333" s="14"/>
      <c r="AR333" s="14"/>
      <c r="AS333" s="14"/>
      <c r="AT333" s="14"/>
      <c r="AW333" s="7"/>
    </row>
    <row r="334" spans="1:50">
      <c r="A334" s="4">
        <v>122164839</v>
      </c>
      <c r="B334" s="4">
        <v>1</v>
      </c>
      <c r="C334" s="4">
        <v>122164839</v>
      </c>
      <c r="D334" s="4"/>
      <c r="E334" s="4">
        <f>COUNTA(F334:BQ334)</f>
        <v>1</v>
      </c>
      <c r="F334" s="4"/>
      <c r="G334" s="4"/>
      <c r="H334" s="4"/>
      <c r="J334" s="14"/>
      <c r="K334" s="14"/>
      <c r="L334" s="14"/>
      <c r="M334" s="4">
        <v>122164839</v>
      </c>
      <c r="N334" s="7"/>
      <c r="O334" s="14"/>
      <c r="P334" s="14"/>
      <c r="S334" s="14"/>
      <c r="T334" s="14"/>
      <c r="V334" s="14"/>
      <c r="Z334" s="4"/>
      <c r="AA334" s="4"/>
      <c r="AB334" s="4"/>
      <c r="AD334" s="14"/>
      <c r="AE334" s="14"/>
      <c r="AF334" s="14"/>
      <c r="AG334" s="7"/>
      <c r="AH334" s="14"/>
      <c r="AI334" s="14"/>
      <c r="AJ334" s="14"/>
      <c r="AK334" s="14"/>
      <c r="AM334" s="14"/>
      <c r="AN334" s="14"/>
      <c r="AS334" s="14"/>
      <c r="AX334" s="14"/>
    </row>
    <row r="335" spans="1:45">
      <c r="A335" s="4">
        <v>118431379</v>
      </c>
      <c r="B335" s="4">
        <v>1</v>
      </c>
      <c r="C335" s="4">
        <v>118431379</v>
      </c>
      <c r="D335" s="4"/>
      <c r="E335" s="4">
        <f>COUNTA(F335:BQ335)</f>
        <v>1</v>
      </c>
      <c r="F335" s="14"/>
      <c r="G335" s="14"/>
      <c r="H335" s="14"/>
      <c r="J335" s="7"/>
      <c r="L335" s="14"/>
      <c r="M335" s="4">
        <v>118431379</v>
      </c>
      <c r="P335" s="7"/>
      <c r="Q335" s="7"/>
      <c r="S335" s="14"/>
      <c r="T335" s="4"/>
      <c r="V335" s="14"/>
      <c r="Z335" s="14"/>
      <c r="AA335" s="4"/>
      <c r="AB335" s="4"/>
      <c r="AD335" s="14"/>
      <c r="AF335" s="14"/>
      <c r="AH335" s="14"/>
      <c r="AI335" s="4"/>
      <c r="AK335" s="7"/>
      <c r="AM335" s="14"/>
      <c r="AN335" s="14"/>
      <c r="AS335" s="7"/>
    </row>
    <row r="336" spans="1:46">
      <c r="A336" s="4">
        <v>101602538</v>
      </c>
      <c r="B336" s="4">
        <v>1</v>
      </c>
      <c r="C336" s="4">
        <v>101602538</v>
      </c>
      <c r="D336" s="4"/>
      <c r="E336" s="4">
        <f>COUNTA(F336:BQ336)</f>
        <v>1</v>
      </c>
      <c r="F336" s="14"/>
      <c r="G336" s="4"/>
      <c r="H336" s="14"/>
      <c r="I336" s="14"/>
      <c r="J336" s="14"/>
      <c r="K336" s="14"/>
      <c r="L336" s="14"/>
      <c r="M336" s="4">
        <v>101602538</v>
      </c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4"/>
      <c r="AB336" s="14"/>
      <c r="AC336" s="14"/>
      <c r="AD336" s="4"/>
      <c r="AE336" s="14"/>
      <c r="AF336" s="14"/>
      <c r="AG336" s="14"/>
      <c r="AH336" s="14"/>
      <c r="AI336" s="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1:37">
      <c r="A337" s="4">
        <v>91799718</v>
      </c>
      <c r="B337" s="4">
        <v>1</v>
      </c>
      <c r="C337" s="4">
        <v>91799718</v>
      </c>
      <c r="D337" s="4"/>
      <c r="E337" s="4">
        <f>COUNTA(F337:BQ337)</f>
        <v>1</v>
      </c>
      <c r="F337" s="4"/>
      <c r="G337" s="4"/>
      <c r="H337" s="14"/>
      <c r="J337" s="4">
        <v>91799718</v>
      </c>
      <c r="L337" s="14"/>
      <c r="M337" s="14"/>
      <c r="P337" s="7"/>
      <c r="R337" s="14"/>
      <c r="S337" s="14"/>
      <c r="T337" s="7"/>
      <c r="U337" s="14"/>
      <c r="Z337" s="14"/>
      <c r="AA337" s="4"/>
      <c r="AB337" s="4"/>
      <c r="AD337" s="7"/>
      <c r="AE337" s="14"/>
      <c r="AI337" s="4"/>
      <c r="AJ337" s="14"/>
      <c r="AK337" s="14"/>
    </row>
    <row r="338" spans="1:49">
      <c r="A338" s="4">
        <v>85328684</v>
      </c>
      <c r="B338" s="4">
        <v>2</v>
      </c>
      <c r="C338" s="4">
        <v>85328684</v>
      </c>
      <c r="D338" s="4"/>
      <c r="E338" s="4">
        <f>COUNTA(F338:BQ338)</f>
        <v>2</v>
      </c>
      <c r="F338" s="4"/>
      <c r="G338" s="14"/>
      <c r="H338" s="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4">
        <v>85328684</v>
      </c>
      <c r="U338" s="14"/>
      <c r="V338" s="4"/>
      <c r="W338" s="14"/>
      <c r="X338" s="14"/>
      <c r="Y338" s="14"/>
      <c r="Z338" s="14"/>
      <c r="AA338" s="14"/>
      <c r="AB338" s="4">
        <v>85328684</v>
      </c>
      <c r="AC338" s="14"/>
      <c r="AD338" s="14"/>
      <c r="AE338" s="14"/>
      <c r="AF338" s="14"/>
      <c r="AG338" s="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V338" s="14"/>
      <c r="AW338" s="7"/>
    </row>
    <row r="339" spans="1:49">
      <c r="A339" s="4">
        <v>71464474</v>
      </c>
      <c r="B339" s="4">
        <v>1</v>
      </c>
      <c r="C339" s="4">
        <v>71464474</v>
      </c>
      <c r="D339" s="4"/>
      <c r="E339" s="4">
        <f>COUNTA(F339:BQ339)</f>
        <v>1</v>
      </c>
      <c r="F339" s="14"/>
      <c r="G339" s="14"/>
      <c r="H339" s="14"/>
      <c r="J339" s="4"/>
      <c r="M339" s="4"/>
      <c r="N339" s="7"/>
      <c r="Q339" s="14"/>
      <c r="S339" s="4"/>
      <c r="T339" s="4"/>
      <c r="U339" s="14"/>
      <c r="Z339" s="14"/>
      <c r="AA339" s="14"/>
      <c r="AB339" s="14"/>
      <c r="AD339" s="14"/>
      <c r="AE339" s="7"/>
      <c r="AF339" s="7"/>
      <c r="AI339" s="4">
        <v>71464474</v>
      </c>
      <c r="AK339" s="14"/>
      <c r="AR339" s="4"/>
      <c r="AW339" s="7"/>
    </row>
    <row r="340" spans="1:49">
      <c r="A340" s="4">
        <v>59720717</v>
      </c>
      <c r="B340" s="4">
        <v>1</v>
      </c>
      <c r="C340" s="4">
        <v>59720717</v>
      </c>
      <c r="D340" s="4"/>
      <c r="E340" s="4">
        <f>COUNTA(F340:BQ340)</f>
        <v>1</v>
      </c>
      <c r="F340" s="4"/>
      <c r="G340" s="4">
        <v>59720717</v>
      </c>
      <c r="H340" s="4"/>
      <c r="J340" s="14"/>
      <c r="L340" s="14"/>
      <c r="M340" s="14"/>
      <c r="R340" s="4"/>
      <c r="S340" s="4"/>
      <c r="T340" s="14"/>
      <c r="U340" s="14"/>
      <c r="Z340" s="14"/>
      <c r="AA340" s="14"/>
      <c r="AB340" s="4"/>
      <c r="AD340" s="4"/>
      <c r="AE340" s="14"/>
      <c r="AF340" s="14"/>
      <c r="AG340" s="7"/>
      <c r="AI340" s="14"/>
      <c r="AK340" s="14"/>
      <c r="AM340" s="14"/>
      <c r="AN340" s="7"/>
      <c r="AW340" s="7"/>
    </row>
    <row r="341" spans="1:45">
      <c r="A341" s="8">
        <v>56937262</v>
      </c>
      <c r="B341" s="4">
        <v>1</v>
      </c>
      <c r="C341" s="8">
        <v>56937262</v>
      </c>
      <c r="D341" s="4"/>
      <c r="E341" s="4">
        <f>COUNTA(F341:BQ341)</f>
        <v>1</v>
      </c>
      <c r="F341" s="4"/>
      <c r="G341" s="4"/>
      <c r="H341" s="14"/>
      <c r="J341" s="14"/>
      <c r="L341" s="14"/>
      <c r="M341" s="14"/>
      <c r="N341" s="14"/>
      <c r="O341" s="7"/>
      <c r="P341" s="14"/>
      <c r="Q341" s="14"/>
      <c r="R341" s="14"/>
      <c r="S341" s="4"/>
      <c r="T341" s="14"/>
      <c r="V341" s="14"/>
      <c r="Z341" s="14"/>
      <c r="AA341" s="4"/>
      <c r="AB341" s="4"/>
      <c r="AC341" s="14"/>
      <c r="AD341" s="7"/>
      <c r="AE341" s="14"/>
      <c r="AF341" s="14"/>
      <c r="AG341" s="14"/>
      <c r="AI341" s="4"/>
      <c r="AK341" s="14"/>
      <c r="AM341" s="14"/>
      <c r="AN341" s="14"/>
      <c r="AS341" s="4">
        <v>56937262</v>
      </c>
    </row>
    <row r="342" spans="1:44">
      <c r="A342" s="4">
        <v>56936328</v>
      </c>
      <c r="B342" s="4">
        <v>1</v>
      </c>
      <c r="C342" s="4">
        <v>56936328</v>
      </c>
      <c r="D342" s="4"/>
      <c r="E342" s="4">
        <f>COUNTA(F342:BQ342)</f>
        <v>1</v>
      </c>
      <c r="F342" s="4"/>
      <c r="G342" s="4">
        <v>56936328</v>
      </c>
      <c r="H342" s="14"/>
      <c r="I342" s="14"/>
      <c r="J342" s="14"/>
      <c r="M342" s="14"/>
      <c r="P342" s="14"/>
      <c r="Q342" s="14"/>
      <c r="S342" s="4"/>
      <c r="T342" s="14"/>
      <c r="V342" s="14"/>
      <c r="Z342" s="4"/>
      <c r="AA342" s="14"/>
      <c r="AB342" s="4"/>
      <c r="AD342" s="14"/>
      <c r="AI342" s="4"/>
      <c r="AM342" s="14"/>
      <c r="AR342" s="7"/>
    </row>
    <row r="343" spans="1:46">
      <c r="A343" s="4">
        <v>56935960</v>
      </c>
      <c r="B343" s="4">
        <v>1</v>
      </c>
      <c r="C343" s="4">
        <v>56935960</v>
      </c>
      <c r="D343" s="4"/>
      <c r="E343" s="4">
        <f>COUNTA(F343:BQ343)</f>
        <v>1</v>
      </c>
      <c r="F343" s="4"/>
      <c r="G343" s="4">
        <v>56935960</v>
      </c>
      <c r="H343" s="14"/>
      <c r="I343" s="7"/>
      <c r="J343" s="4"/>
      <c r="K343" s="7"/>
      <c r="L343" s="7"/>
      <c r="M343" s="14"/>
      <c r="N343" s="7"/>
      <c r="O343" s="7"/>
      <c r="P343" s="7"/>
      <c r="Q343" s="7"/>
      <c r="R343" s="14"/>
      <c r="S343" s="4"/>
      <c r="T343" s="14"/>
      <c r="U343" s="7"/>
      <c r="V343" s="7"/>
      <c r="W343" s="7"/>
      <c r="X343" s="7"/>
      <c r="Y343" s="7"/>
      <c r="Z343" s="14"/>
      <c r="AA343" s="14"/>
      <c r="AB343" s="4"/>
      <c r="AC343" s="14"/>
      <c r="AD343" s="14"/>
      <c r="AE343" s="14"/>
      <c r="AF343" s="14"/>
      <c r="AG343" s="14"/>
      <c r="AH343" s="7"/>
      <c r="AI343" s="14"/>
      <c r="AJ343" s="14"/>
      <c r="AK343" s="4"/>
      <c r="AL343" s="7"/>
      <c r="AM343" s="14"/>
      <c r="AN343" s="14"/>
      <c r="AO343" s="7"/>
      <c r="AP343" s="7"/>
      <c r="AQ343" s="7"/>
      <c r="AR343" s="7"/>
      <c r="AS343" s="7"/>
      <c r="AT343" s="7"/>
    </row>
    <row r="344" spans="1:50">
      <c r="A344" s="4">
        <v>56935945</v>
      </c>
      <c r="B344" s="4">
        <v>2</v>
      </c>
      <c r="C344" s="4">
        <v>56935945</v>
      </c>
      <c r="D344" s="4"/>
      <c r="E344" s="4">
        <f>COUNTA(F344:BQ344)</f>
        <v>2</v>
      </c>
      <c r="F344" s="4">
        <v>56935945</v>
      </c>
      <c r="G344" s="4">
        <v>56935945</v>
      </c>
      <c r="H344" s="4"/>
      <c r="J344" s="4"/>
      <c r="K344" s="14"/>
      <c r="M344" s="14"/>
      <c r="O344" s="14"/>
      <c r="Q344" s="14"/>
      <c r="R344" s="14"/>
      <c r="S344" s="14"/>
      <c r="T344" s="14"/>
      <c r="V344" s="14"/>
      <c r="Z344" s="14"/>
      <c r="AA344" s="4"/>
      <c r="AB344" s="4"/>
      <c r="AC344" s="14"/>
      <c r="AD344" s="7"/>
      <c r="AF344" s="14"/>
      <c r="AH344" s="14"/>
      <c r="AI344" s="14"/>
      <c r="AJ344" s="14"/>
      <c r="AK344" s="14"/>
      <c r="AL344" s="7"/>
      <c r="AM344" s="14"/>
      <c r="AN344" s="14"/>
      <c r="AS344" s="7"/>
      <c r="AW344" s="7"/>
      <c r="AX344" s="7"/>
    </row>
    <row r="345" spans="1:50">
      <c r="A345" s="5">
        <v>53481745</v>
      </c>
      <c r="B345" s="4">
        <v>1</v>
      </c>
      <c r="C345" s="5">
        <v>53481745</v>
      </c>
      <c r="D345" s="4"/>
      <c r="E345" s="4">
        <f>COUNTA(F345:BQ345)</f>
        <v>1</v>
      </c>
      <c r="F345" s="14"/>
      <c r="G345" s="4"/>
      <c r="H345" s="14"/>
      <c r="J345" s="4"/>
      <c r="M345" s="4"/>
      <c r="N345" s="14"/>
      <c r="O345" s="14"/>
      <c r="Q345" s="14"/>
      <c r="R345" s="4"/>
      <c r="S345" s="4"/>
      <c r="T345" s="14"/>
      <c r="U345" s="4"/>
      <c r="V345" s="14"/>
      <c r="Z345" s="7"/>
      <c r="AA345" s="14"/>
      <c r="AB345" s="14"/>
      <c r="AD345" s="14"/>
      <c r="AE345" s="14"/>
      <c r="AF345" s="14"/>
      <c r="AI345" s="4">
        <v>53481745</v>
      </c>
      <c r="AK345" s="14"/>
      <c r="AM345" s="14"/>
      <c r="AN345" s="14"/>
      <c r="AW345" s="7"/>
      <c r="AX345" s="14"/>
    </row>
    <row r="346" spans="1:49">
      <c r="A346" s="10">
        <v>53481727</v>
      </c>
      <c r="B346" s="4">
        <v>1</v>
      </c>
      <c r="C346" s="10">
        <v>53481727</v>
      </c>
      <c r="D346" s="4"/>
      <c r="E346" s="4">
        <f>COUNTA(F346:BQ346)</f>
        <v>1</v>
      </c>
      <c r="F346" s="14"/>
      <c r="G346" s="4"/>
      <c r="J346" s="14"/>
      <c r="L346" s="14"/>
      <c r="M346" s="14"/>
      <c r="Q346" s="4"/>
      <c r="S346" s="4"/>
      <c r="T346" s="14"/>
      <c r="U346" s="4"/>
      <c r="Z346" s="14"/>
      <c r="AA346" s="4"/>
      <c r="AB346" s="14"/>
      <c r="AD346" s="14"/>
      <c r="AF346" s="7"/>
      <c r="AG346" s="7"/>
      <c r="AI346" s="4">
        <v>53481727</v>
      </c>
      <c r="AK346" s="4"/>
      <c r="AN346" s="7"/>
      <c r="AW346" s="7"/>
    </row>
    <row r="347" spans="1:49">
      <c r="A347" s="5">
        <v>53481711</v>
      </c>
      <c r="B347" s="4">
        <v>1</v>
      </c>
      <c r="C347" s="5">
        <v>53481711</v>
      </c>
      <c r="D347" s="4"/>
      <c r="E347" s="4">
        <f>COUNTA(F347:BQ347)</f>
        <v>1</v>
      </c>
      <c r="F347" s="4"/>
      <c r="G347" s="4"/>
      <c r="H347" s="14"/>
      <c r="J347" s="4"/>
      <c r="L347" s="14"/>
      <c r="M347" s="4"/>
      <c r="R347" s="14"/>
      <c r="S347" s="7"/>
      <c r="T347" s="14"/>
      <c r="V347" s="14"/>
      <c r="Z347" s="14"/>
      <c r="AA347" s="4"/>
      <c r="AB347" s="4"/>
      <c r="AC347" s="14"/>
      <c r="AE347" s="14"/>
      <c r="AF347" s="14"/>
      <c r="AI347" s="4">
        <v>53481711</v>
      </c>
      <c r="AK347" s="14"/>
      <c r="AM347" s="14"/>
      <c r="AW347" s="7"/>
    </row>
    <row r="348" spans="1:49">
      <c r="A348" s="4">
        <v>53481402</v>
      </c>
      <c r="B348" s="4">
        <v>1</v>
      </c>
      <c r="C348" s="4">
        <v>53481402</v>
      </c>
      <c r="D348" s="4"/>
      <c r="E348" s="4">
        <f>COUNTA(F348:BQ348)</f>
        <v>1</v>
      </c>
      <c r="F348" s="14"/>
      <c r="G348" s="4"/>
      <c r="H348" s="7"/>
      <c r="J348" s="4">
        <v>53481402</v>
      </c>
      <c r="M348" s="4"/>
      <c r="N348" s="14"/>
      <c r="R348" s="7"/>
      <c r="S348" s="14"/>
      <c r="T348" s="14"/>
      <c r="U348" s="7"/>
      <c r="V348" s="14"/>
      <c r="Z348" s="14"/>
      <c r="AA348" s="14"/>
      <c r="AB348" s="4"/>
      <c r="AD348" s="14"/>
      <c r="AG348" s="7"/>
      <c r="AI348" s="4"/>
      <c r="AK348" s="14"/>
      <c r="AM348" s="14"/>
      <c r="AR348" s="14"/>
      <c r="AS348" s="14"/>
      <c r="AW348" s="7"/>
    </row>
    <row r="349" spans="1:48">
      <c r="A349" s="4">
        <v>53481196</v>
      </c>
      <c r="B349" s="4">
        <v>1</v>
      </c>
      <c r="C349" s="4">
        <v>53481196</v>
      </c>
      <c r="D349" s="4"/>
      <c r="E349" s="4">
        <f>COUNTA(F349:BQ349)</f>
        <v>1</v>
      </c>
      <c r="F349" s="14"/>
      <c r="G349" s="4"/>
      <c r="H349" s="14"/>
      <c r="I349" s="14"/>
      <c r="J349" s="4">
        <v>53481196</v>
      </c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V349" s="14"/>
    </row>
    <row r="350" spans="1:45">
      <c r="A350" s="4">
        <v>53480978</v>
      </c>
      <c r="B350" s="4">
        <v>1</v>
      </c>
      <c r="C350" s="4">
        <v>53480978</v>
      </c>
      <c r="D350" s="4"/>
      <c r="E350" s="4">
        <f>COUNTA(F350:BQ350)</f>
        <v>1</v>
      </c>
      <c r="F350" s="4"/>
      <c r="G350" s="4"/>
      <c r="H350" s="14"/>
      <c r="J350" s="14"/>
      <c r="L350" s="14"/>
      <c r="M350" s="4">
        <v>53480978</v>
      </c>
      <c r="N350" s="14"/>
      <c r="P350" s="7"/>
      <c r="R350" s="14"/>
      <c r="S350" s="14"/>
      <c r="T350" s="7"/>
      <c r="V350" s="14"/>
      <c r="Z350" s="14"/>
      <c r="AA350" s="14"/>
      <c r="AB350" s="4"/>
      <c r="AC350" s="14"/>
      <c r="AF350" s="14"/>
      <c r="AH350" s="14"/>
      <c r="AI350" s="14"/>
      <c r="AJ350" s="14"/>
      <c r="AK350" s="14"/>
      <c r="AN350" s="14"/>
      <c r="AR350" s="7"/>
      <c r="AS350" s="14"/>
    </row>
    <row r="351" spans="1:46">
      <c r="A351" s="4">
        <v>53480355</v>
      </c>
      <c r="B351" s="4">
        <v>1</v>
      </c>
      <c r="C351" s="4">
        <v>53480355</v>
      </c>
      <c r="D351" s="4"/>
      <c r="E351" s="4">
        <f>COUNTA(F351:BQ351)</f>
        <v>1</v>
      </c>
      <c r="F351" s="4"/>
      <c r="G351" s="4">
        <v>53480355</v>
      </c>
      <c r="H351" s="7"/>
      <c r="I351" s="7"/>
      <c r="J351" s="14"/>
      <c r="K351" s="7"/>
      <c r="L351" s="7"/>
      <c r="M351" s="4"/>
      <c r="N351" s="7"/>
      <c r="O351" s="7"/>
      <c r="P351" s="7"/>
      <c r="Q351" s="14"/>
      <c r="R351" s="7"/>
      <c r="S351" s="14"/>
      <c r="T351" s="4"/>
      <c r="U351" s="14"/>
      <c r="V351" s="7"/>
      <c r="W351" s="7"/>
      <c r="X351" s="7"/>
      <c r="Y351" s="7"/>
      <c r="Z351" s="14"/>
      <c r="AA351" s="4"/>
      <c r="AB351" s="14"/>
      <c r="AC351" s="7"/>
      <c r="AD351" s="14"/>
      <c r="AE351" s="7"/>
      <c r="AF351" s="7"/>
      <c r="AG351" s="7"/>
      <c r="AH351" s="7"/>
      <c r="AI351" s="4"/>
      <c r="AJ351" s="7"/>
      <c r="AK351" s="14"/>
      <c r="AL351" s="7"/>
      <c r="AM351" s="7"/>
      <c r="AN351" s="7"/>
      <c r="AO351" s="7"/>
      <c r="AP351" s="7"/>
      <c r="AQ351" s="7"/>
      <c r="AR351" s="7"/>
      <c r="AS351" s="7"/>
      <c r="AT351" s="7"/>
    </row>
    <row r="352" spans="1:52">
      <c r="A352" s="4">
        <v>53480048</v>
      </c>
      <c r="B352" s="4">
        <v>2</v>
      </c>
      <c r="C352" s="4">
        <v>53480048</v>
      </c>
      <c r="D352" s="4"/>
      <c r="E352" s="4">
        <f>COUNTA(F352:BQ352)</f>
        <v>2</v>
      </c>
      <c r="F352" s="4">
        <v>53480048</v>
      </c>
      <c r="G352" s="4">
        <v>53480048</v>
      </c>
      <c r="H352" s="14"/>
      <c r="I352" s="14"/>
      <c r="J352" s="14"/>
      <c r="K352" s="14"/>
      <c r="L352" s="14"/>
      <c r="M352" s="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4"/>
      <c r="AB352" s="4"/>
      <c r="AC352" s="14"/>
      <c r="AD352" s="14"/>
      <c r="AE352" s="14"/>
      <c r="AF352" s="14"/>
      <c r="AG352" s="14"/>
      <c r="AH352" s="14"/>
      <c r="AI352" s="4"/>
      <c r="AJ352" s="14"/>
      <c r="AK352" s="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7"/>
    </row>
    <row r="353" spans="1:50">
      <c r="A353" s="4">
        <v>53478004</v>
      </c>
      <c r="B353" s="4">
        <v>2</v>
      </c>
      <c r="C353" s="4">
        <v>53478004</v>
      </c>
      <c r="D353" s="4"/>
      <c r="E353" s="4">
        <f>COUNTA(F353:BQ353)</f>
        <v>2</v>
      </c>
      <c r="F353" s="4">
        <v>53478004</v>
      </c>
      <c r="G353" s="4">
        <v>53478004</v>
      </c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4"/>
      <c r="AA353" s="14"/>
      <c r="AB353" s="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4"/>
      <c r="AN353" s="14"/>
      <c r="AO353" s="14"/>
      <c r="AP353" s="14"/>
      <c r="AQ353" s="14"/>
      <c r="AR353" s="14"/>
      <c r="AS353" s="14"/>
      <c r="AT353" s="14"/>
      <c r="AX353" s="14"/>
    </row>
    <row r="354" spans="1:46">
      <c r="A354" s="4">
        <v>53478003</v>
      </c>
      <c r="B354" s="4">
        <v>1</v>
      </c>
      <c r="C354" s="4">
        <v>53478003</v>
      </c>
      <c r="D354" s="4"/>
      <c r="E354" s="4">
        <f>COUNTA(F354:BQ354)</f>
        <v>1</v>
      </c>
      <c r="F354" s="4"/>
      <c r="G354" s="4">
        <v>53478003</v>
      </c>
      <c r="H354" s="14"/>
      <c r="I354" s="14"/>
      <c r="J354" s="14"/>
      <c r="K354" s="14"/>
      <c r="L354" s="14"/>
      <c r="M354" s="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4"/>
      <c r="AB354" s="14"/>
      <c r="AC354" s="14"/>
      <c r="AD354" s="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1:52">
      <c r="A355" s="4">
        <v>53477967</v>
      </c>
      <c r="B355" s="4">
        <v>1</v>
      </c>
      <c r="C355" s="4">
        <v>53477967</v>
      </c>
      <c r="D355" s="4"/>
      <c r="E355" s="4">
        <f>COUNTA(F355:BQ355)</f>
        <v>1</v>
      </c>
      <c r="F355" s="4">
        <v>53477967</v>
      </c>
      <c r="G355" s="4"/>
      <c r="H355" s="14"/>
      <c r="I355" s="14"/>
      <c r="J355" s="14"/>
      <c r="K355" s="14"/>
      <c r="L355" s="14"/>
      <c r="M355" s="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4"/>
      <c r="AB355" s="4"/>
      <c r="AC355" s="14"/>
      <c r="AD355" s="14"/>
      <c r="AE355" s="14"/>
      <c r="AF355" s="14"/>
      <c r="AG355" s="14"/>
      <c r="AH355" s="14"/>
      <c r="AI355" s="14"/>
      <c r="AJ355" s="14"/>
      <c r="AK355" s="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7"/>
    </row>
    <row r="356" spans="1:52">
      <c r="A356" s="4">
        <v>53477952</v>
      </c>
      <c r="B356" s="4">
        <v>2</v>
      </c>
      <c r="C356" s="4">
        <v>53477952</v>
      </c>
      <c r="D356" s="4"/>
      <c r="E356" s="4">
        <f>COUNTA(F356:BQ356)</f>
        <v>2</v>
      </c>
      <c r="F356" s="4">
        <v>53477952</v>
      </c>
      <c r="G356" s="4">
        <v>53477952</v>
      </c>
      <c r="H356" s="14"/>
      <c r="I356" s="14"/>
      <c r="J356" s="14"/>
      <c r="K356" s="14"/>
      <c r="L356" s="4"/>
      <c r="M356" s="4"/>
      <c r="N356" s="14"/>
      <c r="O356" s="14"/>
      <c r="P356" s="14"/>
      <c r="Q356" s="14"/>
      <c r="R356" s="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4"/>
      <c r="AG356" s="14"/>
      <c r="AH356" s="14"/>
      <c r="AI356" s="14"/>
      <c r="AJ356" s="14"/>
      <c r="AK356" s="4"/>
      <c r="AL356" s="14"/>
      <c r="AM356" s="14"/>
      <c r="AN356" s="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7"/>
    </row>
    <row r="357" spans="1:44">
      <c r="A357" s="4">
        <v>52931344</v>
      </c>
      <c r="B357" s="4">
        <v>1</v>
      </c>
      <c r="C357" s="4">
        <v>52931344</v>
      </c>
      <c r="D357" s="4"/>
      <c r="E357" s="4">
        <f>COUNTA(F357:BQ357)</f>
        <v>1</v>
      </c>
      <c r="F357" s="14"/>
      <c r="G357" s="4">
        <v>52931344</v>
      </c>
      <c r="H357" s="7"/>
      <c r="J357" s="4"/>
      <c r="M357" s="14"/>
      <c r="Q357" s="4"/>
      <c r="S357" s="14"/>
      <c r="T357" s="4"/>
      <c r="U357" s="14"/>
      <c r="Z357" s="14"/>
      <c r="AA357" s="14"/>
      <c r="AB357" s="14"/>
      <c r="AD357" s="14"/>
      <c r="AI357" s="14"/>
      <c r="AJ357" s="14"/>
      <c r="AK357" s="14"/>
      <c r="AR357" s="7"/>
    </row>
    <row r="358" spans="1:45">
      <c r="A358" s="4">
        <v>52931259</v>
      </c>
      <c r="B358" s="4">
        <v>1</v>
      </c>
      <c r="C358" s="4">
        <v>52931259</v>
      </c>
      <c r="D358" s="14"/>
      <c r="E358" s="4">
        <f>COUNTA(F358:BQ358)</f>
        <v>1</v>
      </c>
      <c r="F358" s="14"/>
      <c r="G358" s="4">
        <v>52931259</v>
      </c>
      <c r="H358" s="7"/>
      <c r="J358" s="14"/>
      <c r="L358" s="14"/>
      <c r="M358" s="14"/>
      <c r="Q358" s="14"/>
      <c r="R358" s="14"/>
      <c r="S358" s="7"/>
      <c r="T358" s="4"/>
      <c r="U358" s="14"/>
      <c r="V358" s="14"/>
      <c r="Z358" s="4"/>
      <c r="AA358" s="14"/>
      <c r="AB358" s="14"/>
      <c r="AD358" s="4"/>
      <c r="AE358" s="14"/>
      <c r="AF358" s="14"/>
      <c r="AI358" s="14"/>
      <c r="AK358" s="7"/>
      <c r="AM358" s="4"/>
      <c r="AS358" s="14"/>
    </row>
    <row r="359" spans="1:49">
      <c r="A359" s="4">
        <v>52931211</v>
      </c>
      <c r="B359" s="4">
        <v>2</v>
      </c>
      <c r="C359" s="4">
        <v>52931211</v>
      </c>
      <c r="D359" s="4"/>
      <c r="E359" s="4">
        <f>COUNTA(F359:BQ359)</f>
        <v>2</v>
      </c>
      <c r="F359" s="4">
        <v>52931211</v>
      </c>
      <c r="G359" s="4">
        <v>52931211</v>
      </c>
      <c r="H359" s="4"/>
      <c r="I359" s="14"/>
      <c r="J359" s="14"/>
      <c r="K359" s="14"/>
      <c r="L359" s="14"/>
      <c r="M359" s="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4"/>
      <c r="AB359" s="14"/>
      <c r="AC359" s="14"/>
      <c r="AD359" s="14"/>
      <c r="AE359" s="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W359" s="14"/>
    </row>
    <row r="360" spans="1:39">
      <c r="A360" s="4">
        <v>52931189</v>
      </c>
      <c r="B360" s="4">
        <v>1</v>
      </c>
      <c r="C360" s="4">
        <v>52931189</v>
      </c>
      <c r="D360" s="4"/>
      <c r="E360" s="4">
        <f>COUNTA(F360:BQ360)</f>
        <v>1</v>
      </c>
      <c r="F360" s="4"/>
      <c r="G360" s="4">
        <v>52931189</v>
      </c>
      <c r="H360" s="14"/>
      <c r="I360" s="14"/>
      <c r="J360" s="14"/>
      <c r="M360" s="14"/>
      <c r="P360" s="14"/>
      <c r="Q360" s="7"/>
      <c r="S360" s="7"/>
      <c r="T360" s="14"/>
      <c r="U360" s="14"/>
      <c r="V360" s="14"/>
      <c r="Z360" s="4"/>
      <c r="AA360" s="7"/>
      <c r="AB360" s="4"/>
      <c r="AD360" s="4"/>
      <c r="AI360" s="14"/>
      <c r="AM360" s="14"/>
    </row>
    <row r="361" spans="1:52">
      <c r="A361" s="4">
        <v>52931153</v>
      </c>
      <c r="B361" s="4">
        <v>2</v>
      </c>
      <c r="C361" s="4">
        <v>52931153</v>
      </c>
      <c r="D361" s="4"/>
      <c r="E361" s="4">
        <f>COUNTA(F361:BQ361)</f>
        <v>2</v>
      </c>
      <c r="F361" s="4">
        <v>52931153</v>
      </c>
      <c r="G361" s="4">
        <v>52931153</v>
      </c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4"/>
      <c r="U361" s="14"/>
      <c r="V361" s="14"/>
      <c r="W361" s="14"/>
      <c r="X361" s="14"/>
      <c r="Y361" s="14"/>
      <c r="Z361" s="14"/>
      <c r="AA361" s="14"/>
      <c r="AB361" s="4"/>
      <c r="AC361" s="14"/>
      <c r="AD361" s="14"/>
      <c r="AE361" s="4"/>
      <c r="AF361" s="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7"/>
    </row>
    <row r="362" spans="1:50">
      <c r="A362" s="4">
        <v>52929670</v>
      </c>
      <c r="B362" s="4">
        <v>2</v>
      </c>
      <c r="C362" s="4">
        <v>52929670</v>
      </c>
      <c r="D362" s="4"/>
      <c r="E362" s="4">
        <f>COUNTA(F362:BQ362)</f>
        <v>2</v>
      </c>
      <c r="F362" s="4">
        <v>52929670</v>
      </c>
      <c r="G362" s="4">
        <v>52929670</v>
      </c>
      <c r="H362" s="14"/>
      <c r="I362" s="14"/>
      <c r="J362" s="4"/>
      <c r="K362" s="14"/>
      <c r="L362" s="14"/>
      <c r="M362" s="4"/>
      <c r="N362" s="14"/>
      <c r="O362" s="14"/>
      <c r="P362" s="14"/>
      <c r="Q362" s="14"/>
      <c r="R362" s="14"/>
      <c r="S362" s="14"/>
      <c r="T362" s="4"/>
      <c r="U362" s="14"/>
      <c r="V362" s="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V362" s="14"/>
      <c r="AW362" s="14"/>
      <c r="AX362" s="14"/>
    </row>
    <row r="363" spans="1:37">
      <c r="A363" s="4">
        <v>52928416</v>
      </c>
      <c r="B363" s="4">
        <v>1</v>
      </c>
      <c r="C363" s="4">
        <v>52928416</v>
      </c>
      <c r="D363" s="14"/>
      <c r="E363" s="4">
        <f>COUNTA(F363:BQ363)</f>
        <v>1</v>
      </c>
      <c r="F363" s="14"/>
      <c r="G363" s="4"/>
      <c r="I363" s="14"/>
      <c r="J363" s="14"/>
      <c r="L363" s="7"/>
      <c r="M363" s="14"/>
      <c r="P363" s="14"/>
      <c r="Q363" s="7"/>
      <c r="S363" s="7"/>
      <c r="T363" s="4"/>
      <c r="U363" s="7"/>
      <c r="Z363" s="14"/>
      <c r="AA363" s="4">
        <v>52928416</v>
      </c>
      <c r="AB363" s="4"/>
      <c r="AD363" s="4"/>
      <c r="AI363" s="14"/>
      <c r="AK363" s="7"/>
    </row>
    <row r="364" spans="1:50">
      <c r="A364" s="4">
        <v>52927667</v>
      </c>
      <c r="B364" s="4">
        <v>2</v>
      </c>
      <c r="C364" s="4">
        <v>52927667</v>
      </c>
      <c r="D364" s="4"/>
      <c r="E364" s="4">
        <f>COUNTA(F364:BQ364)</f>
        <v>2</v>
      </c>
      <c r="F364" s="4">
        <v>52927667</v>
      </c>
      <c r="G364" s="4">
        <v>52927667</v>
      </c>
      <c r="H364" s="14"/>
      <c r="J364" s="14"/>
      <c r="L364" s="14"/>
      <c r="M364" s="4"/>
      <c r="Q364" s="14"/>
      <c r="R364" s="14"/>
      <c r="T364" s="14"/>
      <c r="V364" s="14"/>
      <c r="Z364" s="4"/>
      <c r="AA364" s="4"/>
      <c r="AB364" s="4"/>
      <c r="AC364" s="14"/>
      <c r="AE364" s="7"/>
      <c r="AF364" s="14"/>
      <c r="AH364" s="14"/>
      <c r="AK364" s="14"/>
      <c r="AM364" s="7"/>
      <c r="AN364" s="14"/>
      <c r="AW364" s="14"/>
      <c r="AX364" s="14"/>
    </row>
    <row r="365" spans="1:45">
      <c r="A365" s="4">
        <v>52927512</v>
      </c>
      <c r="B365" s="4">
        <v>1</v>
      </c>
      <c r="C365" s="4">
        <v>52927512</v>
      </c>
      <c r="D365" s="4"/>
      <c r="E365" s="4">
        <f>COUNTA(F365:BQ365)</f>
        <v>1</v>
      </c>
      <c r="F365" s="4"/>
      <c r="G365" s="4">
        <v>52927512</v>
      </c>
      <c r="J365" s="4"/>
      <c r="M365" s="14"/>
      <c r="N365" s="14"/>
      <c r="S365" s="7"/>
      <c r="T365" s="14"/>
      <c r="V365" s="7"/>
      <c r="Z365" s="4"/>
      <c r="AA365" s="4"/>
      <c r="AB365" s="14"/>
      <c r="AD365" s="4"/>
      <c r="AI365" s="14"/>
      <c r="AK365" s="4"/>
      <c r="AM365" s="7"/>
      <c r="AR365" s="7"/>
      <c r="AS365" s="14"/>
    </row>
    <row r="366" spans="1:49">
      <c r="A366" s="4">
        <v>52926964</v>
      </c>
      <c r="B366" s="4">
        <v>2</v>
      </c>
      <c r="C366" s="4">
        <v>52926964</v>
      </c>
      <c r="D366" s="4"/>
      <c r="E366" s="4">
        <f>COUNTA(F366:BQ366)</f>
        <v>2</v>
      </c>
      <c r="F366" s="4">
        <v>52926964</v>
      </c>
      <c r="G366" s="4">
        <v>52926964</v>
      </c>
      <c r="H366" s="14"/>
      <c r="I366" s="4"/>
      <c r="J366" s="4"/>
      <c r="M366" s="4"/>
      <c r="O366" s="4"/>
      <c r="P366" s="4"/>
      <c r="R366" s="4"/>
      <c r="S366" s="4"/>
      <c r="T366" s="4"/>
      <c r="U366" s="4"/>
      <c r="V366" s="4"/>
      <c r="W366" s="4"/>
      <c r="Z366" s="4"/>
      <c r="AA366" s="4"/>
      <c r="AB366" s="4"/>
      <c r="AD366" s="4"/>
      <c r="AE366" s="4"/>
      <c r="AH366" s="4"/>
      <c r="AI366" s="4"/>
      <c r="AK366" s="14"/>
      <c r="AM366" s="4"/>
      <c r="AN366" s="4"/>
      <c r="AV366" s="14"/>
      <c r="AW366" s="14"/>
    </row>
    <row r="367" spans="1:49">
      <c r="A367" s="4">
        <v>52926742</v>
      </c>
      <c r="B367" s="4">
        <v>2</v>
      </c>
      <c r="C367" s="4">
        <v>52926742</v>
      </c>
      <c r="D367" s="4"/>
      <c r="E367" s="4">
        <f>COUNTA(F367:BQ367)</f>
        <v>2</v>
      </c>
      <c r="F367" s="4">
        <v>52926742</v>
      </c>
      <c r="G367" s="4">
        <v>52926742</v>
      </c>
      <c r="H367" s="14"/>
      <c r="I367" s="14"/>
      <c r="J367" s="14"/>
      <c r="L367" s="14"/>
      <c r="M367" s="4"/>
      <c r="N367" s="7"/>
      <c r="Q367" s="14"/>
      <c r="R367" s="14"/>
      <c r="S367" s="7"/>
      <c r="T367" s="14"/>
      <c r="V367" s="14"/>
      <c r="Z367" s="4"/>
      <c r="AA367" s="14"/>
      <c r="AB367" s="4"/>
      <c r="AC367" s="14"/>
      <c r="AE367" s="14"/>
      <c r="AF367" s="14"/>
      <c r="AG367" s="14"/>
      <c r="AH367" s="14"/>
      <c r="AI367" s="14"/>
      <c r="AK367" s="14"/>
      <c r="AL367" s="14"/>
      <c r="AM367" s="14"/>
      <c r="AN367" s="14"/>
      <c r="AS367" s="7"/>
      <c r="AW367" s="14"/>
    </row>
    <row r="368" spans="1:45">
      <c r="A368" s="4">
        <v>52926118</v>
      </c>
      <c r="B368" s="4">
        <v>1</v>
      </c>
      <c r="C368" s="4">
        <v>52926118</v>
      </c>
      <c r="D368" s="4"/>
      <c r="E368" s="4">
        <f>COUNTA(F368:BQ368)</f>
        <v>1</v>
      </c>
      <c r="F368" s="14"/>
      <c r="G368" s="4">
        <v>52926118</v>
      </c>
      <c r="J368" s="14"/>
      <c r="M368" s="14"/>
      <c r="Q368" s="7"/>
      <c r="S368" s="7"/>
      <c r="T368" s="14"/>
      <c r="U368" s="4"/>
      <c r="V368" s="14"/>
      <c r="Z368" s="14"/>
      <c r="AA368" s="4"/>
      <c r="AB368" s="4"/>
      <c r="AD368" s="14"/>
      <c r="AE368" s="14"/>
      <c r="AI368" s="4"/>
      <c r="AK368" s="14"/>
      <c r="AS368" s="14"/>
    </row>
    <row r="369" spans="1:46">
      <c r="A369" s="4">
        <v>52926102</v>
      </c>
      <c r="B369" s="4">
        <v>1</v>
      </c>
      <c r="C369" s="4">
        <v>52926102</v>
      </c>
      <c r="D369" s="4"/>
      <c r="E369" s="4">
        <f>COUNTA(F369:BQ369)</f>
        <v>1</v>
      </c>
      <c r="F369" s="14"/>
      <c r="G369" s="4">
        <v>52926102</v>
      </c>
      <c r="H369" s="14"/>
      <c r="I369" s="14"/>
      <c r="J369" s="14"/>
      <c r="K369" s="14"/>
      <c r="L369" s="14"/>
      <c r="M369" s="4"/>
      <c r="N369" s="14"/>
      <c r="O369" s="14"/>
      <c r="P369" s="14"/>
      <c r="Q369" s="14"/>
      <c r="R369" s="14"/>
      <c r="S369" s="14"/>
      <c r="T369" s="14"/>
      <c r="U369" s="4"/>
      <c r="V369" s="14"/>
      <c r="W369" s="14"/>
      <c r="X369" s="14"/>
      <c r="Y369" s="14"/>
      <c r="Z369" s="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1:52">
      <c r="A370" s="4">
        <v>52925637</v>
      </c>
      <c r="B370" s="4">
        <v>2</v>
      </c>
      <c r="C370" s="4">
        <v>52925637</v>
      </c>
      <c r="D370" s="4"/>
      <c r="E370" s="4">
        <f>COUNTA(F370:BQ370)</f>
        <v>2</v>
      </c>
      <c r="F370" s="4">
        <v>52925637</v>
      </c>
      <c r="G370" s="4">
        <v>52925637</v>
      </c>
      <c r="H370" s="14"/>
      <c r="I370" s="14"/>
      <c r="J370" s="7"/>
      <c r="K370" s="7"/>
      <c r="L370" s="14"/>
      <c r="M370" s="14"/>
      <c r="N370" s="14"/>
      <c r="O370" s="14"/>
      <c r="Q370" s="14"/>
      <c r="R370" s="14"/>
      <c r="S370" s="14"/>
      <c r="T370" s="14"/>
      <c r="U370" s="14"/>
      <c r="V370" s="14"/>
      <c r="W370" s="14"/>
      <c r="X370" s="7"/>
      <c r="Y370" s="14"/>
      <c r="Z370" s="4"/>
      <c r="AA370" s="14"/>
      <c r="AB370" s="4"/>
      <c r="AC370" s="14"/>
      <c r="AD370" s="14"/>
      <c r="AE370" s="7"/>
      <c r="AF370" s="14"/>
      <c r="AG370" s="14"/>
      <c r="AH370" s="14"/>
      <c r="AI370" s="14"/>
      <c r="AJ370" s="14"/>
      <c r="AK370" s="14"/>
      <c r="AL370" s="7"/>
      <c r="AM370" s="14"/>
      <c r="AN370" s="14"/>
      <c r="AO370" s="7"/>
      <c r="AP370" s="7"/>
      <c r="AQ370" s="7"/>
      <c r="AR370" s="7"/>
      <c r="AS370" s="7"/>
      <c r="AT370" s="7"/>
      <c r="AU370" s="7"/>
      <c r="AV370" s="14"/>
      <c r="AW370" s="7"/>
      <c r="AX370" s="14"/>
      <c r="AY370" s="7"/>
      <c r="AZ370" s="7"/>
    </row>
    <row r="371" spans="1:37">
      <c r="A371" s="4">
        <v>52925587</v>
      </c>
      <c r="B371" s="4">
        <v>1</v>
      </c>
      <c r="C371" s="4">
        <v>52925587</v>
      </c>
      <c r="D371" s="14"/>
      <c r="E371" s="4">
        <f>COUNTA(F371:BQ371)</f>
        <v>1</v>
      </c>
      <c r="F371" s="4"/>
      <c r="G371" s="4">
        <v>52925587</v>
      </c>
      <c r="J371" s="4"/>
      <c r="M371" s="4"/>
      <c r="Q371" s="7"/>
      <c r="S371" s="7"/>
      <c r="T371" s="7"/>
      <c r="U371" s="14"/>
      <c r="Z371" s="14"/>
      <c r="AA371" s="4"/>
      <c r="AB371" s="14"/>
      <c r="AD371" s="14"/>
      <c r="AE371" s="14"/>
      <c r="AI371" s="14"/>
      <c r="AJ371" s="14"/>
      <c r="AK371" s="14"/>
    </row>
    <row r="372" spans="1:45">
      <c r="A372" s="8">
        <v>52924085</v>
      </c>
      <c r="B372" s="4">
        <v>1</v>
      </c>
      <c r="C372" s="8">
        <v>52924085</v>
      </c>
      <c r="D372" s="14"/>
      <c r="E372" s="4">
        <f>COUNTA(F372:BQ372)</f>
        <v>1</v>
      </c>
      <c r="F372" s="4"/>
      <c r="G372" s="4"/>
      <c r="J372" s="4"/>
      <c r="L372" s="7"/>
      <c r="M372" s="14"/>
      <c r="Q372" s="14"/>
      <c r="R372" s="7"/>
      <c r="T372" s="14"/>
      <c r="U372" s="14"/>
      <c r="V372" s="14"/>
      <c r="Z372" s="4"/>
      <c r="AA372" s="4"/>
      <c r="AB372" s="14"/>
      <c r="AD372" s="4">
        <v>52924085</v>
      </c>
      <c r="AE372" s="14"/>
      <c r="AF372" s="14"/>
      <c r="AI372" s="14"/>
      <c r="AK372" s="14"/>
      <c r="AM372" s="7"/>
      <c r="AS372" s="4"/>
    </row>
    <row r="373" spans="1:50">
      <c r="A373" s="5">
        <v>52923834</v>
      </c>
      <c r="B373" s="4">
        <v>1</v>
      </c>
      <c r="C373" s="5">
        <v>52923834</v>
      </c>
      <c r="D373" s="14"/>
      <c r="E373" s="4">
        <f>COUNTA(F373:BQ373)</f>
        <v>1</v>
      </c>
      <c r="F373" s="4"/>
      <c r="G373" s="4"/>
      <c r="H373" s="14"/>
      <c r="I373" s="7"/>
      <c r="J373" s="4"/>
      <c r="M373" s="14"/>
      <c r="P373" s="7"/>
      <c r="Q373" s="14"/>
      <c r="R373" s="14"/>
      <c r="T373" s="14"/>
      <c r="U373" s="14"/>
      <c r="V373" s="14"/>
      <c r="Z373" s="14"/>
      <c r="AA373" s="14"/>
      <c r="AB373" s="4"/>
      <c r="AD373" s="14"/>
      <c r="AI373" s="4">
        <v>52923834</v>
      </c>
      <c r="AK373" s="14"/>
      <c r="AM373" s="14"/>
      <c r="AX373" s="14"/>
    </row>
    <row r="374" spans="1:46">
      <c r="A374" s="4">
        <v>52922783</v>
      </c>
      <c r="B374" s="4">
        <v>1</v>
      </c>
      <c r="C374" s="4">
        <v>52922783</v>
      </c>
      <c r="D374" s="4"/>
      <c r="E374" s="4">
        <f>COUNTA(F374:BQ374)</f>
        <v>1</v>
      </c>
      <c r="F374" s="4"/>
      <c r="G374" s="4"/>
      <c r="H374" s="14"/>
      <c r="I374" s="14"/>
      <c r="J374" s="4"/>
      <c r="K374" s="14"/>
      <c r="L374" s="14"/>
      <c r="M374" s="4"/>
      <c r="N374" s="14"/>
      <c r="O374" s="14"/>
      <c r="P374" s="14"/>
      <c r="Q374" s="14"/>
      <c r="R374" s="14"/>
      <c r="S374" s="14"/>
      <c r="T374" s="14"/>
      <c r="U374" s="14"/>
      <c r="V374" s="4"/>
      <c r="W374" s="14"/>
      <c r="X374" s="14"/>
      <c r="Y374" s="14"/>
      <c r="Z374" s="14"/>
      <c r="AA374" s="14"/>
      <c r="AB374" s="14"/>
      <c r="AC374" s="14"/>
      <c r="AD374" s="14"/>
      <c r="AE374" s="4">
        <v>52922783</v>
      </c>
      <c r="AF374" s="14"/>
      <c r="AG374" s="14"/>
      <c r="AH374" s="14"/>
      <c r="AI374" s="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1:46">
      <c r="A375" s="4">
        <v>52922206</v>
      </c>
      <c r="B375" s="4">
        <v>1</v>
      </c>
      <c r="C375" s="4">
        <v>52922206</v>
      </c>
      <c r="D375" s="4"/>
      <c r="E375" s="4">
        <f>COUNTA(F375:BQ375)</f>
        <v>1</v>
      </c>
      <c r="F375" s="14"/>
      <c r="G375" s="4"/>
      <c r="H375" s="4"/>
      <c r="I375" s="14"/>
      <c r="J375" s="4"/>
      <c r="K375" s="14"/>
      <c r="L375" s="14"/>
      <c r="M375" s="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4">
        <v>52922206</v>
      </c>
      <c r="AE375" s="14"/>
      <c r="AF375" s="14"/>
      <c r="AG375" s="14"/>
      <c r="AH375" s="14"/>
      <c r="AI375" s="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1:50">
      <c r="A376" s="4">
        <v>52922064</v>
      </c>
      <c r="B376" s="4">
        <v>1</v>
      </c>
      <c r="C376" s="4">
        <v>52922064</v>
      </c>
      <c r="D376" s="14"/>
      <c r="E376" s="4">
        <f>COUNTA(F376:BQ376)</f>
        <v>1</v>
      </c>
      <c r="F376" s="4"/>
      <c r="G376" s="4">
        <v>52922064</v>
      </c>
      <c r="H376" s="14"/>
      <c r="I376" s="14"/>
      <c r="J376" s="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W376" s="14"/>
      <c r="AX376" s="14"/>
    </row>
    <row r="377" spans="1:45">
      <c r="A377" s="4">
        <v>52921867</v>
      </c>
      <c r="B377" s="4">
        <v>1</v>
      </c>
      <c r="C377" s="4">
        <v>52921867</v>
      </c>
      <c r="D377" s="4"/>
      <c r="E377" s="4">
        <f>COUNTA(F377:BQ377)</f>
        <v>1</v>
      </c>
      <c r="F377" s="14"/>
      <c r="G377" s="4">
        <v>52921867</v>
      </c>
      <c r="J377" s="14"/>
      <c r="M377" s="14"/>
      <c r="Q377" s="7"/>
      <c r="T377" s="7"/>
      <c r="U377" s="7"/>
      <c r="V377" s="7"/>
      <c r="Z377" s="7"/>
      <c r="AA377" s="14"/>
      <c r="AB377" s="4"/>
      <c r="AD377" s="14"/>
      <c r="AE377" s="7"/>
      <c r="AF377" s="14"/>
      <c r="AI377" s="4"/>
      <c r="AK377" s="4"/>
      <c r="AS377" s="7"/>
    </row>
    <row r="378" spans="1:50">
      <c r="A378" s="4">
        <v>52921765</v>
      </c>
      <c r="B378" s="4">
        <v>2</v>
      </c>
      <c r="C378" s="4">
        <v>52921765</v>
      </c>
      <c r="D378" s="4"/>
      <c r="E378" s="4">
        <f>COUNTA(F378:BQ378)</f>
        <v>2</v>
      </c>
      <c r="F378" s="4">
        <v>52921765</v>
      </c>
      <c r="G378" s="4">
        <v>52921765</v>
      </c>
      <c r="H378" s="14"/>
      <c r="J378" s="4"/>
      <c r="K378" s="14"/>
      <c r="M378" s="4"/>
      <c r="N378" s="14"/>
      <c r="Q378" s="14"/>
      <c r="R378" s="14"/>
      <c r="T378" s="14"/>
      <c r="U378" s="7"/>
      <c r="V378" s="7"/>
      <c r="Z378" s="14"/>
      <c r="AA378" s="4"/>
      <c r="AB378" s="14"/>
      <c r="AD378" s="14"/>
      <c r="AE378" s="14"/>
      <c r="AF378" s="14"/>
      <c r="AG378" s="14"/>
      <c r="AH378" s="14"/>
      <c r="AI378" s="4"/>
      <c r="AK378" s="7"/>
      <c r="AL378" s="14"/>
      <c r="AM378" s="14"/>
      <c r="AN378" s="14"/>
      <c r="AV378" s="14"/>
      <c r="AX378" s="14"/>
    </row>
    <row r="379" spans="1:49">
      <c r="A379" s="4">
        <v>44260669</v>
      </c>
      <c r="B379" s="4">
        <v>2</v>
      </c>
      <c r="C379" s="4">
        <v>44260669</v>
      </c>
      <c r="D379" s="4"/>
      <c r="E379" s="4">
        <f>COUNTA(F379:BQ379)</f>
        <v>2</v>
      </c>
      <c r="F379" s="4">
        <v>44260669</v>
      </c>
      <c r="G379" s="4">
        <v>44260669</v>
      </c>
      <c r="H379" s="14"/>
      <c r="I379" s="7"/>
      <c r="L379" s="14"/>
      <c r="M379" s="4"/>
      <c r="N379" s="7"/>
      <c r="P379" s="7"/>
      <c r="Q379" s="7"/>
      <c r="R379" s="14"/>
      <c r="S379" s="14"/>
      <c r="T379" s="4"/>
      <c r="V379" s="4"/>
      <c r="Y379" s="14"/>
      <c r="Z379" s="14"/>
      <c r="AA379" s="14"/>
      <c r="AB379" s="14"/>
      <c r="AC379" s="14"/>
      <c r="AD379" s="14"/>
      <c r="AE379" s="4"/>
      <c r="AF379" s="14"/>
      <c r="AG379" s="14"/>
      <c r="AI379" s="7"/>
      <c r="AJ379" s="14"/>
      <c r="AK379" s="14"/>
      <c r="AM379" s="14"/>
      <c r="AN379" s="14"/>
      <c r="AW379" s="14"/>
    </row>
    <row r="380" spans="1:45">
      <c r="A380" s="4">
        <v>44260142</v>
      </c>
      <c r="B380" s="4">
        <v>1</v>
      </c>
      <c r="C380" s="4">
        <v>44260142</v>
      </c>
      <c r="D380" s="4"/>
      <c r="E380" s="4">
        <f>COUNTA(F380:BQ380)</f>
        <v>1</v>
      </c>
      <c r="F380" s="4"/>
      <c r="G380" s="4">
        <v>44260142</v>
      </c>
      <c r="J380" s="4"/>
      <c r="M380" s="14"/>
      <c r="T380" s="7"/>
      <c r="V380" s="14"/>
      <c r="Z380" s="14"/>
      <c r="AA380" s="4"/>
      <c r="AB380" s="4"/>
      <c r="AD380" s="14"/>
      <c r="AE380" s="14"/>
      <c r="AI380" s="14"/>
      <c r="AK380" s="14"/>
      <c r="AS380" s="14"/>
    </row>
    <row r="381" spans="1:52">
      <c r="A381" s="23" t="s">
        <v>187</v>
      </c>
      <c r="B381" s="4">
        <v>2</v>
      </c>
      <c r="C381" s="23" t="s">
        <v>187</v>
      </c>
      <c r="D381" s="4"/>
      <c r="E381" s="4">
        <f>COUNTA(F381:BQ381)</f>
        <v>2</v>
      </c>
      <c r="F381" s="23" t="s">
        <v>187</v>
      </c>
      <c r="G381" s="23" t="s">
        <v>187</v>
      </c>
      <c r="H381" s="14"/>
      <c r="I381" s="14"/>
      <c r="J381" s="14"/>
      <c r="K381" s="14"/>
      <c r="L381" s="14"/>
      <c r="M381" s="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4"/>
      <c r="AC381" s="14"/>
      <c r="AD381" s="14"/>
      <c r="AE381" s="14"/>
      <c r="AF381" s="4"/>
      <c r="AG381" s="14"/>
      <c r="AH381" s="14"/>
      <c r="AI381" s="14"/>
      <c r="AJ381" s="14"/>
      <c r="AK381" s="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7"/>
    </row>
    <row r="382" spans="1:50">
      <c r="A382" s="4">
        <v>42608340</v>
      </c>
      <c r="B382" s="4">
        <v>2</v>
      </c>
      <c r="C382" s="4">
        <v>42608340</v>
      </c>
      <c r="D382" s="4"/>
      <c r="E382" s="4">
        <f>COUNTA(F382:BQ382)</f>
        <v>2</v>
      </c>
      <c r="F382" s="4">
        <v>42608340</v>
      </c>
      <c r="G382" s="4">
        <v>42608340</v>
      </c>
      <c r="H382" s="4"/>
      <c r="J382" s="4"/>
      <c r="L382" s="4"/>
      <c r="M382" s="4"/>
      <c r="P382" s="4"/>
      <c r="R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E382" s="4"/>
      <c r="AF382" s="4"/>
      <c r="AH382" s="4"/>
      <c r="AI382" s="4"/>
      <c r="AK382" s="4"/>
      <c r="AM382" s="4"/>
      <c r="AN382" s="4"/>
      <c r="AW382" s="7"/>
      <c r="AX382" s="7"/>
    </row>
    <row r="383" spans="1:45">
      <c r="A383" s="4">
        <v>42607894</v>
      </c>
      <c r="B383" s="4">
        <v>1</v>
      </c>
      <c r="C383" s="4">
        <v>42607894</v>
      </c>
      <c r="D383" s="4"/>
      <c r="E383" s="4">
        <f>COUNTA(F383:BQ383)</f>
        <v>1</v>
      </c>
      <c r="F383" s="4">
        <v>42607894</v>
      </c>
      <c r="G383" s="4"/>
      <c r="H383" s="14"/>
      <c r="J383" s="14"/>
      <c r="M383" s="4"/>
      <c r="P383" s="14"/>
      <c r="T383" s="14"/>
      <c r="V383" s="14"/>
      <c r="AA383" s="14"/>
      <c r="AB383" s="14"/>
      <c r="AD383" s="4"/>
      <c r="AE383" s="14"/>
      <c r="AF383" s="7"/>
      <c r="AI383" s="14"/>
      <c r="AK383" s="7"/>
      <c r="AS383" s="14"/>
    </row>
    <row r="384" spans="1:45">
      <c r="A384" s="4">
        <v>25245114</v>
      </c>
      <c r="B384" s="4">
        <v>1</v>
      </c>
      <c r="C384" s="4">
        <v>25245114</v>
      </c>
      <c r="D384" s="4"/>
      <c r="E384" s="4">
        <f>COUNTA(F384:BQ384)</f>
        <v>1</v>
      </c>
      <c r="F384" s="4"/>
      <c r="G384" s="4">
        <v>25245114</v>
      </c>
      <c r="H384" s="14"/>
      <c r="J384" s="4"/>
      <c r="M384" s="14"/>
      <c r="P384" s="14"/>
      <c r="T384" s="14"/>
      <c r="V384" s="14"/>
      <c r="AA384" s="14"/>
      <c r="AB384" s="4"/>
      <c r="AD384" s="14"/>
      <c r="AE384" s="14"/>
      <c r="AI384" s="14"/>
      <c r="AK384" s="14"/>
      <c r="AS384" s="4"/>
    </row>
    <row r="385" spans="1:46">
      <c r="A385" s="4">
        <v>25200879</v>
      </c>
      <c r="B385" s="4">
        <v>1</v>
      </c>
      <c r="C385" s="4">
        <v>25200879</v>
      </c>
      <c r="D385" s="4"/>
      <c r="E385" s="4">
        <f>COUNTA(F385:BQ385)</f>
        <v>1</v>
      </c>
      <c r="F385" s="14"/>
      <c r="G385" s="4"/>
      <c r="H385" s="14"/>
      <c r="I385" s="14"/>
      <c r="J385" s="14"/>
      <c r="K385" s="14"/>
      <c r="L385" s="14"/>
      <c r="M385" s="4">
        <v>25200879</v>
      </c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4"/>
      <c r="AJ385" s="14"/>
      <c r="AK385" s="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1:37">
      <c r="A386" s="4">
        <v>25058105</v>
      </c>
      <c r="B386" s="4">
        <v>1</v>
      </c>
      <c r="C386" s="4">
        <v>25058105</v>
      </c>
      <c r="D386" s="14"/>
      <c r="E386" s="4">
        <f>COUNTA(F386:BQ386)</f>
        <v>1</v>
      </c>
      <c r="F386" s="4"/>
      <c r="G386" s="4"/>
      <c r="J386" s="4"/>
      <c r="M386" s="14"/>
      <c r="V386" s="7"/>
      <c r="AA386" s="4">
        <v>25058105</v>
      </c>
      <c r="AB386" s="14"/>
      <c r="AD386" s="14"/>
      <c r="AE386" s="7"/>
      <c r="AF386" s="14"/>
      <c r="AI386" s="4"/>
      <c r="AK386" s="14"/>
    </row>
    <row r="387" spans="1:45">
      <c r="A387" s="4">
        <v>24891369</v>
      </c>
      <c r="B387" s="4">
        <v>1</v>
      </c>
      <c r="C387" s="4">
        <v>24891369</v>
      </c>
      <c r="D387" s="4"/>
      <c r="E387" s="4">
        <f>COUNTA(F387:BQ387)</f>
        <v>1</v>
      </c>
      <c r="F387" s="4"/>
      <c r="G387" s="4"/>
      <c r="H387" s="7"/>
      <c r="J387" s="4">
        <v>24891369</v>
      </c>
      <c r="M387" s="4"/>
      <c r="P387" s="7"/>
      <c r="T387" s="7"/>
      <c r="V387" s="4"/>
      <c r="AA387" s="14"/>
      <c r="AB387" s="14"/>
      <c r="AD387" s="4"/>
      <c r="AE387" s="14"/>
      <c r="AI387" s="4"/>
      <c r="AK387" s="14"/>
      <c r="AS387" s="14"/>
    </row>
    <row r="388" spans="1:50">
      <c r="A388" s="4">
        <v>24779550</v>
      </c>
      <c r="B388" s="4">
        <v>1</v>
      </c>
      <c r="C388" s="4">
        <v>24779550</v>
      </c>
      <c r="D388" s="4"/>
      <c r="E388" s="4">
        <f>COUNTA(F388:BQ388)</f>
        <v>1</v>
      </c>
      <c r="F388" s="14"/>
      <c r="G388" s="4">
        <v>24779550</v>
      </c>
      <c r="H388" s="14"/>
      <c r="I388" s="14"/>
      <c r="J388" s="14"/>
      <c r="K388" s="14"/>
      <c r="L388" s="14"/>
      <c r="M388" s="4"/>
      <c r="N388" s="14"/>
      <c r="O388" s="14"/>
      <c r="P388" s="14"/>
      <c r="Q388" s="14"/>
      <c r="R388" s="14"/>
      <c r="S388" s="14"/>
      <c r="T388" s="14"/>
      <c r="U388" s="14"/>
      <c r="V388" s="4"/>
      <c r="W388" s="14"/>
      <c r="X388" s="14"/>
      <c r="Y388" s="14"/>
      <c r="Z388" s="14"/>
      <c r="AA388" s="14"/>
      <c r="AB388" s="14"/>
      <c r="AC388" s="14"/>
      <c r="AD388" s="14"/>
      <c r="AE388" s="4"/>
      <c r="AF388" s="14"/>
      <c r="AG388" s="14"/>
      <c r="AH388" s="14"/>
      <c r="AI388" s="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W388" s="14"/>
      <c r="AX388" s="14"/>
    </row>
    <row r="389" spans="1:45">
      <c r="A389" s="10">
        <v>24778972</v>
      </c>
      <c r="B389" s="4">
        <v>1</v>
      </c>
      <c r="C389" s="10">
        <v>24778972</v>
      </c>
      <c r="D389" s="14"/>
      <c r="E389" s="4">
        <f>COUNTA(F389:BQ389)</f>
        <v>1</v>
      </c>
      <c r="F389" s="4"/>
      <c r="G389" s="4"/>
      <c r="J389" s="14"/>
      <c r="M389" s="4"/>
      <c r="T389" s="14"/>
      <c r="Y389" s="14"/>
      <c r="AA389" s="7"/>
      <c r="AB389" s="14"/>
      <c r="AD389" s="4"/>
      <c r="AF389" s="7"/>
      <c r="AI389" s="4">
        <v>24778972</v>
      </c>
      <c r="AK389" s="14"/>
      <c r="AS389" s="14"/>
    </row>
    <row r="390" spans="1:45">
      <c r="A390" s="8">
        <v>24778639</v>
      </c>
      <c r="B390" s="4">
        <v>1</v>
      </c>
      <c r="C390" s="8">
        <v>24778639</v>
      </c>
      <c r="D390" s="14"/>
      <c r="E390" s="4">
        <f>COUNTA(F390:BQ390)</f>
        <v>1</v>
      </c>
      <c r="F390" s="4"/>
      <c r="G390" s="4"/>
      <c r="H390" s="14"/>
      <c r="J390" s="14"/>
      <c r="M390" s="4"/>
      <c r="V390" s="7"/>
      <c r="AA390" s="7"/>
      <c r="AB390" s="14"/>
      <c r="AD390" s="14"/>
      <c r="AE390" s="4"/>
      <c r="AI390" s="4">
        <v>24778639</v>
      </c>
      <c r="AK390" s="7"/>
      <c r="AS390" s="14"/>
    </row>
    <row r="391" spans="1:50">
      <c r="A391" s="4">
        <v>24778638</v>
      </c>
      <c r="B391" s="4">
        <v>2</v>
      </c>
      <c r="C391" s="4">
        <v>24778638</v>
      </c>
      <c r="D391" s="4"/>
      <c r="E391" s="4">
        <f>COUNTA(F391:BQ391)</f>
        <v>2</v>
      </c>
      <c r="F391" s="4">
        <v>24778638</v>
      </c>
      <c r="G391" s="4">
        <v>24778638</v>
      </c>
      <c r="H391" s="14"/>
      <c r="I391" s="14"/>
      <c r="J391" s="4"/>
      <c r="K391" s="14"/>
      <c r="L391" s="14"/>
      <c r="M391" s="14"/>
      <c r="N391" s="14"/>
      <c r="O391" s="14"/>
      <c r="P391" s="14"/>
      <c r="Q391" s="14"/>
      <c r="R391" s="14"/>
      <c r="S391" s="14"/>
      <c r="T391" s="4"/>
      <c r="U391" s="14"/>
      <c r="V391" s="14"/>
      <c r="W391" s="14"/>
      <c r="X391" s="14"/>
      <c r="Y391" s="14"/>
      <c r="Z391" s="14"/>
      <c r="AA391" s="14"/>
      <c r="AB391" s="4"/>
      <c r="AC391" s="14"/>
      <c r="AD391" s="14"/>
      <c r="AE391" s="14"/>
      <c r="AF391" s="14"/>
      <c r="AG391" s="14"/>
      <c r="AH391" s="14"/>
      <c r="AI391" s="4"/>
      <c r="AJ391" s="14"/>
      <c r="AK391" s="7"/>
      <c r="AL391" s="14"/>
      <c r="AM391" s="14"/>
      <c r="AN391" s="14"/>
      <c r="AO391" s="14"/>
      <c r="AP391" s="14"/>
      <c r="AQ391" s="14"/>
      <c r="AR391" s="14"/>
      <c r="AS391" s="14"/>
      <c r="AT391" s="14"/>
      <c r="AV391" s="14"/>
      <c r="AW391" s="7"/>
      <c r="AX391" s="7"/>
    </row>
    <row r="392" spans="1:45">
      <c r="A392" s="4">
        <v>23672568</v>
      </c>
      <c r="B392" s="4">
        <v>1</v>
      </c>
      <c r="C392" s="4">
        <v>23672568</v>
      </c>
      <c r="D392" s="4"/>
      <c r="E392" s="4">
        <f>COUNTA(F392:BQ392)</f>
        <v>1</v>
      </c>
      <c r="F392" s="4"/>
      <c r="G392" s="4"/>
      <c r="J392" s="14"/>
      <c r="M392" s="4"/>
      <c r="T392" s="7"/>
      <c r="U392" s="4"/>
      <c r="V392" s="14"/>
      <c r="Y392" s="7"/>
      <c r="Z392" s="14"/>
      <c r="AA392" s="4">
        <v>23672568</v>
      </c>
      <c r="AB392" s="14"/>
      <c r="AD392" s="4"/>
      <c r="AI392" s="14"/>
      <c r="AK392" s="14"/>
      <c r="AS392" s="7"/>
    </row>
    <row r="393" spans="1:45">
      <c r="A393" s="4">
        <v>23667628</v>
      </c>
      <c r="B393" s="4">
        <v>1</v>
      </c>
      <c r="C393" s="4">
        <v>23667628</v>
      </c>
      <c r="D393" s="4"/>
      <c r="E393" s="4">
        <f>COUNTA(F393:BQ393)</f>
        <v>1</v>
      </c>
      <c r="F393" s="14"/>
      <c r="G393" s="4"/>
      <c r="H393" s="7"/>
      <c r="J393" s="14"/>
      <c r="M393" s="14"/>
      <c r="T393" s="14"/>
      <c r="U393" s="4"/>
      <c r="V393" s="14"/>
      <c r="Z393" s="14"/>
      <c r="AA393" s="4">
        <v>23667628</v>
      </c>
      <c r="AB393" s="14"/>
      <c r="AD393" s="14"/>
      <c r="AE393" s="14"/>
      <c r="AI393" s="4"/>
      <c r="AK393" s="14"/>
      <c r="AS393" s="7"/>
    </row>
    <row r="394" spans="1:37">
      <c r="A394" s="10">
        <v>23425816</v>
      </c>
      <c r="B394" s="4">
        <v>1</v>
      </c>
      <c r="C394" s="10">
        <v>23425816</v>
      </c>
      <c r="D394" s="4"/>
      <c r="E394" s="4">
        <f>COUNTA(F394:BQ394)</f>
        <v>1</v>
      </c>
      <c r="F394" s="4"/>
      <c r="G394" s="4"/>
      <c r="J394" s="14"/>
      <c r="M394" s="14"/>
      <c r="T394" s="14"/>
      <c r="U394" s="14"/>
      <c r="V394" s="14"/>
      <c r="Z394" s="4"/>
      <c r="AA394" s="14"/>
      <c r="AB394" s="4">
        <v>23425816</v>
      </c>
      <c r="AD394" s="14"/>
      <c r="AI394" s="14"/>
      <c r="AK394" s="4"/>
    </row>
    <row r="395" spans="1:37">
      <c r="A395" s="4">
        <v>22833544</v>
      </c>
      <c r="B395" s="4">
        <v>1</v>
      </c>
      <c r="C395" s="4">
        <v>22833544</v>
      </c>
      <c r="D395" s="14"/>
      <c r="E395" s="4">
        <f>COUNTA(F395:BQ395)</f>
        <v>1</v>
      </c>
      <c r="F395" s="4"/>
      <c r="G395" s="4"/>
      <c r="J395" s="7"/>
      <c r="M395" s="14"/>
      <c r="T395" s="4"/>
      <c r="U395" s="7"/>
      <c r="V395" s="14"/>
      <c r="Z395" s="4">
        <v>22833544</v>
      </c>
      <c r="AA395" s="14"/>
      <c r="AB395" s="4"/>
      <c r="AD395" s="14"/>
      <c r="AE395" s="14"/>
      <c r="AI395" s="14"/>
      <c r="AK395" s="14"/>
    </row>
    <row r="396" spans="1:45">
      <c r="A396" s="4">
        <v>22642043</v>
      </c>
      <c r="B396" s="4">
        <v>1</v>
      </c>
      <c r="C396" s="4">
        <v>22642043</v>
      </c>
      <c r="D396" s="4"/>
      <c r="E396" s="4">
        <f>COUNTA(F396:BQ396)</f>
        <v>1</v>
      </c>
      <c r="F396" s="4"/>
      <c r="G396" s="4"/>
      <c r="J396" s="14"/>
      <c r="M396" s="4">
        <v>22642043</v>
      </c>
      <c r="T396" s="14"/>
      <c r="U396" s="7"/>
      <c r="V396" s="7"/>
      <c r="Y396" s="14"/>
      <c r="Z396" s="14"/>
      <c r="AA396" s="4"/>
      <c r="AB396" s="4"/>
      <c r="AD396" s="4"/>
      <c r="AI396" s="14"/>
      <c r="AK396" s="7"/>
      <c r="AS396" s="14"/>
    </row>
    <row r="397" spans="1:45">
      <c r="A397" s="10">
        <v>21993177</v>
      </c>
      <c r="B397" s="4">
        <v>1</v>
      </c>
      <c r="C397" s="10">
        <v>21993177</v>
      </c>
      <c r="D397" s="14"/>
      <c r="E397" s="4">
        <f>COUNTA(F397:BQ397)</f>
        <v>1</v>
      </c>
      <c r="F397" s="4"/>
      <c r="G397" s="4"/>
      <c r="H397" s="14"/>
      <c r="J397" s="14"/>
      <c r="M397" s="14"/>
      <c r="T397" s="4"/>
      <c r="V397" s="7"/>
      <c r="Z397" s="14"/>
      <c r="AA397" s="14"/>
      <c r="AB397" s="4">
        <v>21993177</v>
      </c>
      <c r="AD397" s="14"/>
      <c r="AE397" s="14"/>
      <c r="AI397" s="14"/>
      <c r="AK397" s="7"/>
      <c r="AS397" s="14"/>
    </row>
    <row r="398" spans="1:45">
      <c r="A398" s="4">
        <v>21252279</v>
      </c>
      <c r="B398" s="4">
        <v>1</v>
      </c>
      <c r="C398" s="4">
        <v>21252279</v>
      </c>
      <c r="D398" s="14"/>
      <c r="E398" s="4">
        <f>COUNTA(F398:BQ398)</f>
        <v>1</v>
      </c>
      <c r="F398" s="4"/>
      <c r="G398" s="4"/>
      <c r="J398" s="4"/>
      <c r="M398" s="14"/>
      <c r="T398" s="4"/>
      <c r="U398" s="14"/>
      <c r="Y398" s="14"/>
      <c r="Z398" s="4">
        <v>21252279</v>
      </c>
      <c r="AA398" s="14"/>
      <c r="AB398" s="14"/>
      <c r="AD398" s="14"/>
      <c r="AI398" s="14"/>
      <c r="AS398" s="14"/>
    </row>
    <row r="399" spans="1:45">
      <c r="A399" s="4">
        <v>21124401</v>
      </c>
      <c r="B399" s="4">
        <v>1</v>
      </c>
      <c r="C399" s="4">
        <v>21124401</v>
      </c>
      <c r="D399" s="14"/>
      <c r="E399" s="4">
        <f>COUNTA(F399:BQ399)</f>
        <v>1</v>
      </c>
      <c r="F399" s="4"/>
      <c r="G399" s="4"/>
      <c r="H399" s="14"/>
      <c r="J399" s="14"/>
      <c r="M399" s="4"/>
      <c r="T399" s="14"/>
      <c r="U399" s="14"/>
      <c r="Z399" s="14"/>
      <c r="AA399" s="4">
        <v>21124401</v>
      </c>
      <c r="AB399" s="14"/>
      <c r="AD399" s="14"/>
      <c r="AE399" s="7"/>
      <c r="AI399" s="14"/>
      <c r="AS399" s="14"/>
    </row>
    <row r="400" spans="1:45">
      <c r="A400" s="4">
        <v>20848950</v>
      </c>
      <c r="B400" s="4">
        <v>1</v>
      </c>
      <c r="C400" s="4">
        <v>20848950</v>
      </c>
      <c r="D400" s="14"/>
      <c r="E400" s="4">
        <f>COUNTA(F400:BQ400)</f>
        <v>1</v>
      </c>
      <c r="F400" s="4"/>
      <c r="G400" s="4"/>
      <c r="J400" s="14"/>
      <c r="M400" s="4">
        <v>20848950</v>
      </c>
      <c r="T400" s="14"/>
      <c r="U400" s="14"/>
      <c r="Y400" s="7"/>
      <c r="Z400" s="14"/>
      <c r="AA400" s="14"/>
      <c r="AB400" s="4"/>
      <c r="AD400" s="4"/>
      <c r="AI400" s="14"/>
      <c r="AK400" s="14"/>
      <c r="AS400" s="7"/>
    </row>
    <row r="401" spans="1:45">
      <c r="A401" s="4">
        <v>19933739</v>
      </c>
      <c r="B401" s="4">
        <v>1</v>
      </c>
      <c r="C401" s="4">
        <v>19933739</v>
      </c>
      <c r="D401" s="4"/>
      <c r="E401" s="4">
        <f>COUNTA(F401:BQ401)</f>
        <v>1</v>
      </c>
      <c r="F401" s="14"/>
      <c r="G401" s="4"/>
      <c r="H401" s="7"/>
      <c r="J401" s="14"/>
      <c r="M401" s="4"/>
      <c r="T401" s="4"/>
      <c r="U401" s="14"/>
      <c r="Z401" s="14"/>
      <c r="AA401" s="4">
        <v>19933739</v>
      </c>
      <c r="AB401" s="14"/>
      <c r="AD401" s="14"/>
      <c r="AI401" s="14"/>
      <c r="AK401" s="14"/>
      <c r="AS401" s="7"/>
    </row>
    <row r="402" spans="1:49">
      <c r="A402" s="4">
        <v>18218185</v>
      </c>
      <c r="B402" s="4">
        <v>1</v>
      </c>
      <c r="C402" s="4">
        <v>18218185</v>
      </c>
      <c r="D402" s="4"/>
      <c r="E402" s="4">
        <f>COUNTA(F402:BQ402)</f>
        <v>1</v>
      </c>
      <c r="F402" s="4"/>
      <c r="G402" s="4"/>
      <c r="H402" s="14"/>
      <c r="J402" s="4">
        <v>18218185</v>
      </c>
      <c r="M402" s="4"/>
      <c r="T402" s="14"/>
      <c r="U402" s="14"/>
      <c r="V402" s="14"/>
      <c r="Z402" s="14"/>
      <c r="AA402" s="4"/>
      <c r="AB402" s="14"/>
      <c r="AD402" s="4"/>
      <c r="AF402" s="14"/>
      <c r="AI402" s="14"/>
      <c r="AK402" s="14"/>
      <c r="AN402" s="14"/>
      <c r="AW402" s="14"/>
    </row>
    <row r="403" spans="1:37">
      <c r="A403" s="5">
        <v>17903417</v>
      </c>
      <c r="B403" s="4">
        <v>1</v>
      </c>
      <c r="C403" s="5">
        <v>17903417</v>
      </c>
      <c r="D403" s="4"/>
      <c r="E403" s="4">
        <f>COUNTA(F403:BQ403)</f>
        <v>1</v>
      </c>
      <c r="F403" s="4"/>
      <c r="G403" s="4"/>
      <c r="J403" s="4"/>
      <c r="M403" s="4"/>
      <c r="S403" s="14"/>
      <c r="T403" s="14"/>
      <c r="U403" s="14"/>
      <c r="Z403" s="14"/>
      <c r="AA403" s="14"/>
      <c r="AB403" s="4">
        <v>17903417</v>
      </c>
      <c r="AD403" s="14"/>
      <c r="AI403" s="4"/>
      <c r="AK403" s="14"/>
    </row>
    <row r="404" spans="1:66">
      <c r="A404" s="24">
        <v>16061120</v>
      </c>
      <c r="B404" s="4">
        <v>1</v>
      </c>
      <c r="C404" s="24">
        <v>16061120</v>
      </c>
      <c r="E404" s="4">
        <f>COUNTA(F404:BQ404)</f>
        <v>1</v>
      </c>
      <c r="BN404" s="24">
        <v>16061120</v>
      </c>
    </row>
    <row r="405" spans="1:50">
      <c r="A405" s="4">
        <v>16061057</v>
      </c>
      <c r="B405" s="4">
        <v>2</v>
      </c>
      <c r="C405" s="4">
        <v>16061057</v>
      </c>
      <c r="D405" s="4"/>
      <c r="E405" s="4">
        <f>COUNTA(F405:BQ405)</f>
        <v>2</v>
      </c>
      <c r="F405" s="4">
        <v>16061057</v>
      </c>
      <c r="G405" s="4">
        <v>16061057</v>
      </c>
      <c r="H405" s="4"/>
      <c r="I405" s="14"/>
      <c r="J405" s="14"/>
      <c r="M405" s="4"/>
      <c r="N405" s="14"/>
      <c r="O405" s="14"/>
      <c r="Q405" s="14"/>
      <c r="R405" s="14"/>
      <c r="T405" s="14"/>
      <c r="U405" s="7"/>
      <c r="V405" s="4"/>
      <c r="Z405" s="14"/>
      <c r="AA405" s="14"/>
      <c r="AB405" s="4"/>
      <c r="AD405" s="14"/>
      <c r="AE405" s="14"/>
      <c r="AF405" s="14"/>
      <c r="AG405" s="14"/>
      <c r="AH405" s="14"/>
      <c r="AI405" s="7"/>
      <c r="AJ405" s="14"/>
      <c r="AK405" s="14"/>
      <c r="AM405" s="14"/>
      <c r="AN405" s="14"/>
      <c r="AW405" s="7"/>
      <c r="AX405" s="14"/>
    </row>
    <row r="406" spans="1:48">
      <c r="A406" s="4">
        <v>14275409</v>
      </c>
      <c r="B406" s="4">
        <v>1</v>
      </c>
      <c r="C406" s="4">
        <v>14275409</v>
      </c>
      <c r="D406" s="4"/>
      <c r="E406" s="4">
        <f>COUNTA(F406:BQ406)</f>
        <v>1</v>
      </c>
      <c r="F406" s="14"/>
      <c r="G406" s="4"/>
      <c r="H406" s="14"/>
      <c r="I406" s="14"/>
      <c r="J406" s="4"/>
      <c r="K406" s="14"/>
      <c r="L406" s="14"/>
      <c r="M406" s="4">
        <v>14275409</v>
      </c>
      <c r="N406" s="14"/>
      <c r="O406" s="14"/>
      <c r="P406" s="14"/>
      <c r="Q406" s="14"/>
      <c r="R406" s="14"/>
      <c r="S406" s="4"/>
      <c r="T406" s="14"/>
      <c r="U406" s="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V406" s="14"/>
    </row>
    <row r="407" spans="1:46">
      <c r="A407" s="4">
        <v>14275369</v>
      </c>
      <c r="B407" s="4">
        <v>2</v>
      </c>
      <c r="C407" s="4">
        <v>14275369</v>
      </c>
      <c r="D407" s="4"/>
      <c r="E407" s="4">
        <f>COUNTA(F407:BQ407)</f>
        <v>2</v>
      </c>
      <c r="F407" s="4">
        <v>14275369</v>
      </c>
      <c r="G407" s="4">
        <v>14275369</v>
      </c>
      <c r="H407" s="14"/>
      <c r="I407" s="7"/>
      <c r="J407" s="14"/>
      <c r="K407" s="7"/>
      <c r="L407" s="14"/>
      <c r="M407" s="4"/>
      <c r="N407" s="7"/>
      <c r="O407" s="14"/>
      <c r="P407" s="14"/>
      <c r="Q407" s="7"/>
      <c r="R407" s="14"/>
      <c r="T407" s="14"/>
      <c r="U407" s="14"/>
      <c r="V407" s="14"/>
      <c r="W407" s="14"/>
      <c r="X407" s="7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7"/>
      <c r="AJ407" s="14"/>
      <c r="AK407" s="4"/>
      <c r="AL407" s="7"/>
      <c r="AM407" s="14"/>
      <c r="AN407" s="14"/>
      <c r="AO407" s="7"/>
      <c r="AP407" s="7"/>
      <c r="AQ407" s="7"/>
      <c r="AR407" s="7"/>
      <c r="AS407" s="7"/>
      <c r="AT407" s="7"/>
    </row>
    <row r="408" spans="1:35">
      <c r="A408" s="4">
        <v>14275352</v>
      </c>
      <c r="B408" s="4">
        <v>1</v>
      </c>
      <c r="C408" s="4">
        <v>14275352</v>
      </c>
      <c r="E408" s="4">
        <f>COUNTA(F408:BQ408)</f>
        <v>1</v>
      </c>
      <c r="F408" s="14"/>
      <c r="G408" s="4">
        <v>14275352</v>
      </c>
      <c r="J408" s="14"/>
      <c r="T408" s="14"/>
      <c r="U408" s="7"/>
      <c r="Z408" s="4"/>
      <c r="AA408" s="7"/>
      <c r="AB408" s="14"/>
      <c r="AD408" s="7"/>
      <c r="AI408" s="7"/>
    </row>
    <row r="409" spans="1:35">
      <c r="A409" s="4">
        <v>12314153</v>
      </c>
      <c r="B409" s="4">
        <v>1</v>
      </c>
      <c r="C409" s="4">
        <v>12314153</v>
      </c>
      <c r="E409" s="4">
        <f>COUNTA(F409:BQ409)</f>
        <v>1</v>
      </c>
      <c r="F409" s="14"/>
      <c r="G409" s="4"/>
      <c r="J409" s="14"/>
      <c r="M409" s="14"/>
      <c r="T409" s="14"/>
      <c r="U409" s="7"/>
      <c r="Z409" s="4">
        <v>12314153</v>
      </c>
      <c r="AA409" s="4"/>
      <c r="AI409" s="7"/>
    </row>
    <row r="410" spans="1:48">
      <c r="A410" s="4">
        <v>11954106</v>
      </c>
      <c r="B410" s="4">
        <v>1</v>
      </c>
      <c r="C410" s="4">
        <v>11954106</v>
      </c>
      <c r="D410" s="4"/>
      <c r="E410" s="4">
        <f>COUNTA(F410:BQ410)</f>
        <v>1</v>
      </c>
      <c r="F410" s="4"/>
      <c r="G410" s="4"/>
      <c r="M410" s="4"/>
      <c r="N410" s="7"/>
      <c r="AA410" s="4">
        <v>11954106</v>
      </c>
      <c r="AB410" s="14"/>
      <c r="AD410" s="4"/>
      <c r="AK410" s="7"/>
      <c r="AV410" s="7"/>
    </row>
    <row r="411" spans="1:40">
      <c r="A411" s="14">
        <v>11757087</v>
      </c>
      <c r="B411" s="4">
        <v>1</v>
      </c>
      <c r="C411" s="14">
        <v>11757087</v>
      </c>
      <c r="D411" s="4"/>
      <c r="E411" s="4">
        <f>COUNTA(F411:BQ411)</f>
        <v>1</v>
      </c>
      <c r="F411" s="4"/>
      <c r="G411" s="4"/>
      <c r="H411" s="4"/>
      <c r="J411" s="14"/>
      <c r="L411" s="14"/>
      <c r="M411" s="4"/>
      <c r="N411" s="7"/>
      <c r="P411" s="14"/>
      <c r="Q411" s="7"/>
      <c r="S411" s="14"/>
      <c r="T411" s="14">
        <v>11757087</v>
      </c>
      <c r="Y411" s="7"/>
      <c r="Z411" s="14"/>
      <c r="AA411" s="4"/>
      <c r="AB411" s="4"/>
      <c r="AC411" s="7"/>
      <c r="AD411" s="4"/>
      <c r="AE411" s="14"/>
      <c r="AF411" s="7"/>
      <c r="AI411" s="14"/>
      <c r="AK411" s="14"/>
      <c r="AN411" s="7"/>
    </row>
    <row r="412" spans="1:39">
      <c r="A412" s="12" t="s">
        <v>2559</v>
      </c>
      <c r="B412" s="4">
        <v>1</v>
      </c>
      <c r="C412" s="12" t="s">
        <v>2559</v>
      </c>
      <c r="D412" s="4"/>
      <c r="E412" s="4">
        <f>COUNTA(F412:BQ412)</f>
        <v>1</v>
      </c>
      <c r="F412" s="14"/>
      <c r="G412" s="4"/>
      <c r="M412" s="4"/>
      <c r="T412" s="4"/>
      <c r="AA412" s="14"/>
      <c r="AB412" s="14"/>
      <c r="AD412" s="4"/>
      <c r="AE412" s="7"/>
      <c r="AM412" s="12" t="s">
        <v>2559</v>
      </c>
    </row>
    <row r="413" spans="1:66">
      <c r="A413" s="24">
        <v>10236635</v>
      </c>
      <c r="B413" s="4">
        <v>1</v>
      </c>
      <c r="C413" s="24">
        <v>10236635</v>
      </c>
      <c r="E413" s="4">
        <f>COUNTA(F413:BQ413)</f>
        <v>1</v>
      </c>
      <c r="BN413" s="24">
        <v>10236635</v>
      </c>
    </row>
    <row r="414" spans="1:66">
      <c r="A414" s="24">
        <v>9966640</v>
      </c>
      <c r="B414" s="4">
        <v>1</v>
      </c>
      <c r="C414" s="24">
        <v>9966640</v>
      </c>
      <c r="E414" s="4">
        <f>COUNTA(F414:BQ414)</f>
        <v>1</v>
      </c>
      <c r="BN414" s="24">
        <v>9966640</v>
      </c>
    </row>
    <row r="415" spans="1:35">
      <c r="A415" s="4">
        <v>9903482</v>
      </c>
      <c r="B415" s="4">
        <v>1</v>
      </c>
      <c r="C415" s="4">
        <v>9903482</v>
      </c>
      <c r="D415" s="4"/>
      <c r="E415" s="4">
        <f>COUNTA(F415:BQ415)</f>
        <v>1</v>
      </c>
      <c r="F415" s="14"/>
      <c r="G415" s="4"/>
      <c r="J415" s="4"/>
      <c r="M415" s="4">
        <v>9903482</v>
      </c>
      <c r="S415" s="7"/>
      <c r="AA415" s="4"/>
      <c r="AB415" s="4"/>
      <c r="AD415" s="14"/>
      <c r="AE415" s="7"/>
      <c r="AI415" s="4"/>
    </row>
    <row r="416" spans="1:39">
      <c r="A416" s="10">
        <v>9831415</v>
      </c>
      <c r="B416" s="4">
        <v>1</v>
      </c>
      <c r="C416" s="10">
        <v>9831415</v>
      </c>
      <c r="D416" s="4"/>
      <c r="E416" s="4">
        <f>COUNTA(F416:BQ416)</f>
        <v>1</v>
      </c>
      <c r="F416" s="14"/>
      <c r="G416" s="14"/>
      <c r="J416" s="14"/>
      <c r="M416" s="4"/>
      <c r="S416" s="7"/>
      <c r="T416" s="7"/>
      <c r="Z416" s="7"/>
      <c r="AB416" s="4">
        <v>9831415</v>
      </c>
      <c r="AI416" s="4"/>
      <c r="AM416" s="7"/>
    </row>
    <row r="417" spans="1:35">
      <c r="A417" s="8">
        <v>9813855</v>
      </c>
      <c r="B417" s="4">
        <v>1</v>
      </c>
      <c r="C417" s="8">
        <v>9813855</v>
      </c>
      <c r="D417" s="4"/>
      <c r="E417" s="4">
        <f>COUNTA(F417:BQ417)</f>
        <v>1</v>
      </c>
      <c r="G417" s="4"/>
      <c r="J417" s="14"/>
      <c r="M417" s="4"/>
      <c r="Q417" s="7"/>
      <c r="S417" s="14"/>
      <c r="U417" s="14"/>
      <c r="AD417" s="4">
        <v>9813855</v>
      </c>
      <c r="AI417" s="4"/>
    </row>
    <row r="418" spans="1:46">
      <c r="A418" s="4">
        <v>9547091</v>
      </c>
      <c r="B418" s="4">
        <v>1</v>
      </c>
      <c r="C418" s="4">
        <v>9547091</v>
      </c>
      <c r="D418" s="4"/>
      <c r="E418" s="4">
        <f>COUNTA(F418:BQ418)</f>
        <v>1</v>
      </c>
      <c r="F418" s="4"/>
      <c r="G418" s="4">
        <v>9547091</v>
      </c>
      <c r="H418" s="4"/>
      <c r="I418" s="14"/>
      <c r="J418" s="14"/>
      <c r="K418" s="14"/>
      <c r="L418" s="14"/>
      <c r="M418" s="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1:50">
      <c r="A419" s="4">
        <v>9543654</v>
      </c>
      <c r="B419" s="4">
        <v>2</v>
      </c>
      <c r="C419" s="4">
        <v>9543654</v>
      </c>
      <c r="D419" s="4"/>
      <c r="E419" s="4">
        <f>COUNTA(F419:BQ419)</f>
        <v>2</v>
      </c>
      <c r="F419" s="4">
        <v>9543654</v>
      </c>
      <c r="G419" s="4">
        <v>9543654</v>
      </c>
      <c r="H419" s="4"/>
      <c r="J419" s="14"/>
      <c r="K419" s="14"/>
      <c r="L419" s="14"/>
      <c r="M419" s="4"/>
      <c r="N419" s="14"/>
      <c r="Q419" s="14"/>
      <c r="R419" s="14"/>
      <c r="S419" s="7"/>
      <c r="T419" s="4"/>
      <c r="U419" s="7"/>
      <c r="V419" s="14"/>
      <c r="Z419" s="14"/>
      <c r="AA419" s="14"/>
      <c r="AB419" s="14"/>
      <c r="AC419" s="7"/>
      <c r="AD419" s="7"/>
      <c r="AE419" s="14"/>
      <c r="AF419" s="14"/>
      <c r="AG419" s="4"/>
      <c r="AH419" s="14"/>
      <c r="AI419" s="14"/>
      <c r="AK419" s="7"/>
      <c r="AM419" s="14"/>
      <c r="AN419" s="14"/>
      <c r="AR419" s="14"/>
      <c r="AV419" s="14"/>
      <c r="AW419" s="14"/>
      <c r="AX419" s="14"/>
    </row>
    <row r="420" spans="1:45">
      <c r="A420" s="4">
        <v>7074739</v>
      </c>
      <c r="B420" s="4">
        <v>1</v>
      </c>
      <c r="C420" s="4">
        <v>7074739</v>
      </c>
      <c r="D420" s="4"/>
      <c r="E420" s="4">
        <f>COUNTA(F420:BQ420)</f>
        <v>1</v>
      </c>
      <c r="F420" s="4"/>
      <c r="G420" s="4"/>
      <c r="H420" s="4"/>
      <c r="J420" s="4"/>
      <c r="L420" s="14"/>
      <c r="M420" s="4"/>
      <c r="Q420" s="14"/>
      <c r="S420" s="14"/>
      <c r="T420" s="14"/>
      <c r="U420" s="14"/>
      <c r="V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4"/>
      <c r="AK420" s="4">
        <v>7074739</v>
      </c>
      <c r="AM420" s="14"/>
      <c r="AN420" s="14"/>
      <c r="AS420" s="7"/>
    </row>
    <row r="421" spans="1:48">
      <c r="A421" s="4">
        <v>7017195</v>
      </c>
      <c r="B421" s="4">
        <v>1</v>
      </c>
      <c r="C421" s="4">
        <v>7017195</v>
      </c>
      <c r="D421" s="4"/>
      <c r="E421" s="4">
        <f>COUNTA(F421:BQ421)</f>
        <v>1</v>
      </c>
      <c r="F421" s="4"/>
      <c r="G421" s="14"/>
      <c r="H421" s="4"/>
      <c r="J421" s="4"/>
      <c r="M421" s="4">
        <v>7017195</v>
      </c>
      <c r="N421" s="7"/>
      <c r="S421" s="14"/>
      <c r="T421" s="14"/>
      <c r="U421" s="14"/>
      <c r="V421" s="14"/>
      <c r="Z421" s="14"/>
      <c r="AA421" s="4"/>
      <c r="AB421" s="14"/>
      <c r="AD421" s="14"/>
      <c r="AE421" s="14"/>
      <c r="AI421" s="4"/>
      <c r="AK421" s="14"/>
      <c r="AS421" s="4"/>
      <c r="AV421" s="7"/>
    </row>
    <row r="422" spans="1:48">
      <c r="A422" s="10">
        <v>7015683</v>
      </c>
      <c r="B422" s="4">
        <v>1</v>
      </c>
      <c r="C422" s="10">
        <v>7015683</v>
      </c>
      <c r="D422" s="4"/>
      <c r="E422" s="4">
        <f>COUNTA(F422:BQ422)</f>
        <v>1</v>
      </c>
      <c r="F422" s="4"/>
      <c r="G422" s="4"/>
      <c r="H422" s="4"/>
      <c r="J422" s="4"/>
      <c r="M422" s="14"/>
      <c r="N422" s="14"/>
      <c r="S422" s="4"/>
      <c r="T422" s="14"/>
      <c r="U422" s="14"/>
      <c r="V422" s="14"/>
      <c r="Z422" s="14"/>
      <c r="AA422" s="14"/>
      <c r="AB422" s="4">
        <v>7015683</v>
      </c>
      <c r="AD422" s="14"/>
      <c r="AE422" s="14"/>
      <c r="AG422" s="7"/>
      <c r="AI422" s="14"/>
      <c r="AK422" s="14"/>
      <c r="AM422" s="7"/>
      <c r="AS422" s="14"/>
      <c r="AV422" s="14"/>
    </row>
    <row r="423" spans="1:48">
      <c r="A423" s="4">
        <v>6446027</v>
      </c>
      <c r="B423" s="4">
        <v>1</v>
      </c>
      <c r="C423" s="4">
        <v>6446027</v>
      </c>
      <c r="D423" s="4"/>
      <c r="E423" s="4">
        <f>COUNTA(F423:BQ423)</f>
        <v>1</v>
      </c>
      <c r="F423" s="4"/>
      <c r="G423" s="4">
        <v>6446027</v>
      </c>
      <c r="H423" s="14"/>
      <c r="J423" s="14"/>
      <c r="M423" s="14"/>
      <c r="N423" s="14"/>
      <c r="S423" s="4"/>
      <c r="T423" s="14"/>
      <c r="Z423" s="4"/>
      <c r="AA423" s="14"/>
      <c r="AB423" s="4"/>
      <c r="AD423" s="14"/>
      <c r="AE423" s="14"/>
      <c r="AG423" s="14"/>
      <c r="AI423" s="14"/>
      <c r="AK423" s="4"/>
      <c r="AM423" s="14"/>
      <c r="AS423" s="7"/>
      <c r="AV423" s="14"/>
    </row>
    <row r="424" spans="1:50">
      <c r="A424" s="4">
        <v>6443726</v>
      </c>
      <c r="B424" s="4">
        <v>2</v>
      </c>
      <c r="C424" s="4">
        <v>6443726</v>
      </c>
      <c r="D424" s="4"/>
      <c r="E424" s="4">
        <f>COUNTA(F424:BQ424)</f>
        <v>2</v>
      </c>
      <c r="F424" s="4">
        <v>6443726</v>
      </c>
      <c r="G424" s="4">
        <v>6443726</v>
      </c>
      <c r="H424" s="14"/>
      <c r="I424" s="7"/>
      <c r="J424" s="14"/>
      <c r="L424" s="14"/>
      <c r="M424" s="14"/>
      <c r="N424" s="14"/>
      <c r="O424" s="14"/>
      <c r="P424" s="14"/>
      <c r="Q424" s="7"/>
      <c r="R424" s="14"/>
      <c r="S424" s="4"/>
      <c r="T424" s="4"/>
      <c r="U424" s="7"/>
      <c r="V424" s="14"/>
      <c r="W424" s="7"/>
      <c r="X424" s="14"/>
      <c r="Y424" s="14"/>
      <c r="Z424" s="4"/>
      <c r="AA424" s="4"/>
      <c r="AB424" s="4"/>
      <c r="AC424" s="14"/>
      <c r="AD424" s="14"/>
      <c r="AE424" s="14"/>
      <c r="AF424" s="14"/>
      <c r="AH424" s="14"/>
      <c r="AI424" s="14"/>
      <c r="AK424" s="14"/>
      <c r="AM424" s="14"/>
      <c r="AN424" s="14"/>
      <c r="AS424" s="7"/>
      <c r="AX424" s="14"/>
    </row>
    <row r="425" spans="1:45">
      <c r="A425" s="5">
        <v>6443070</v>
      </c>
      <c r="B425" s="4">
        <v>1</v>
      </c>
      <c r="C425" s="5">
        <v>6443070</v>
      </c>
      <c r="D425" s="4"/>
      <c r="E425" s="4">
        <f>COUNTA(F425:BQ425)</f>
        <v>1</v>
      </c>
      <c r="F425" s="14"/>
      <c r="G425" s="4"/>
      <c r="H425" s="14"/>
      <c r="J425" s="14"/>
      <c r="M425" s="14"/>
      <c r="Q425" s="7"/>
      <c r="S425" s="4"/>
      <c r="T425" s="14"/>
      <c r="Z425" s="14"/>
      <c r="AA425" s="14"/>
      <c r="AB425" s="14"/>
      <c r="AD425" s="4"/>
      <c r="AE425" s="14"/>
      <c r="AG425" s="14"/>
      <c r="AI425" s="4">
        <v>6443070</v>
      </c>
      <c r="AK425" s="14"/>
      <c r="AM425" s="14"/>
      <c r="AS425" s="14"/>
    </row>
    <row r="426" spans="1:66">
      <c r="A426" s="24">
        <v>6437847</v>
      </c>
      <c r="B426" s="4">
        <v>1</v>
      </c>
      <c r="C426" s="24">
        <v>6437847</v>
      </c>
      <c r="E426" s="4">
        <f>COUNTA(F426:BQ426)</f>
        <v>1</v>
      </c>
      <c r="BN426" s="24">
        <v>6437847</v>
      </c>
    </row>
    <row r="427" spans="1:45">
      <c r="A427" s="4">
        <v>6426901</v>
      </c>
      <c r="B427" s="4">
        <v>1</v>
      </c>
      <c r="C427" s="4">
        <v>6426901</v>
      </c>
      <c r="D427" s="4"/>
      <c r="E427" s="4">
        <f>COUNTA(F427:BQ427)</f>
        <v>1</v>
      </c>
      <c r="F427" s="14"/>
      <c r="G427" s="4"/>
      <c r="H427" s="14"/>
      <c r="J427" s="4"/>
      <c r="L427" s="7"/>
      <c r="M427" s="14"/>
      <c r="Q427" s="4">
        <v>6426901</v>
      </c>
      <c r="S427" s="4"/>
      <c r="T427" s="4"/>
      <c r="Z427" s="14"/>
      <c r="AA427" s="4"/>
      <c r="AB427" s="14"/>
      <c r="AD427" s="14"/>
      <c r="AI427" s="14"/>
      <c r="AK427" s="14"/>
      <c r="AM427" s="14"/>
      <c r="AS427" s="14"/>
    </row>
    <row r="428" spans="1:45">
      <c r="A428" s="8">
        <v>6321370</v>
      </c>
      <c r="B428" s="4">
        <v>1</v>
      </c>
      <c r="C428" s="8">
        <v>6321370</v>
      </c>
      <c r="D428" s="4"/>
      <c r="E428" s="4">
        <f>COUNTA(F428:BQ428)</f>
        <v>1</v>
      </c>
      <c r="F428" s="14"/>
      <c r="G428" s="14"/>
      <c r="H428" s="4"/>
      <c r="J428" s="4"/>
      <c r="M428" s="14"/>
      <c r="Q428" s="14"/>
      <c r="R428" s="4">
        <v>6321370</v>
      </c>
      <c r="S428" s="4"/>
      <c r="T428" s="14"/>
      <c r="V428" s="14"/>
      <c r="Z428" s="14"/>
      <c r="AA428" s="4"/>
      <c r="AB428" s="14"/>
      <c r="AD428" s="14"/>
      <c r="AE428" s="14"/>
      <c r="AI428" s="14"/>
      <c r="AK428" s="14"/>
      <c r="AS428" s="14"/>
    </row>
    <row r="429" spans="1:52">
      <c r="A429" s="4">
        <v>6321355</v>
      </c>
      <c r="B429" s="4">
        <v>2</v>
      </c>
      <c r="C429" s="4">
        <v>6321355</v>
      </c>
      <c r="D429" s="4"/>
      <c r="E429" s="4">
        <f>COUNTA(F429:BQ429)</f>
        <v>2</v>
      </c>
      <c r="F429" s="4">
        <v>6321355</v>
      </c>
      <c r="G429" s="4">
        <v>6321355</v>
      </c>
      <c r="H429" s="14"/>
      <c r="I429" s="14"/>
      <c r="J429" s="14"/>
      <c r="K429" s="14"/>
      <c r="L429" s="14"/>
      <c r="M429" s="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4"/>
      <c r="AB429" s="14"/>
      <c r="AC429" s="14"/>
      <c r="AD429" s="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7"/>
    </row>
    <row r="430" spans="1:39">
      <c r="A430" s="4">
        <v>6079438</v>
      </c>
      <c r="B430" s="4">
        <v>1</v>
      </c>
      <c r="C430" s="4">
        <v>6079438</v>
      </c>
      <c r="D430" s="4"/>
      <c r="E430" s="4">
        <f>COUNTA(F430:BQ430)</f>
        <v>1</v>
      </c>
      <c r="F430" s="14"/>
      <c r="G430" s="4"/>
      <c r="H430" s="4"/>
      <c r="J430" s="4">
        <v>6079438</v>
      </c>
      <c r="L430" s="14"/>
      <c r="M430" s="4"/>
      <c r="Q430" s="14"/>
      <c r="S430" s="14"/>
      <c r="T430" s="4"/>
      <c r="Z430" s="14"/>
      <c r="AA430" s="4"/>
      <c r="AB430" s="4"/>
      <c r="AD430" s="14"/>
      <c r="AI430" s="14"/>
      <c r="AK430" s="14"/>
      <c r="AM430" s="14"/>
    </row>
    <row r="431" spans="1:37">
      <c r="A431" s="4">
        <v>5372954</v>
      </c>
      <c r="B431" s="4">
        <v>1</v>
      </c>
      <c r="C431" s="4">
        <v>5372954</v>
      </c>
      <c r="D431" s="4"/>
      <c r="E431" s="4">
        <f>COUNTA(F431:BQ431)</f>
        <v>1</v>
      </c>
      <c r="F431" s="14"/>
      <c r="G431" s="4"/>
      <c r="H431" s="4"/>
      <c r="J431" s="4">
        <v>5372954</v>
      </c>
      <c r="M431" s="4"/>
      <c r="Q431" s="14"/>
      <c r="R431" s="14"/>
      <c r="S431" s="14"/>
      <c r="T431" s="14"/>
      <c r="V431" s="14"/>
      <c r="Z431" s="14"/>
      <c r="AA431" s="14"/>
      <c r="AB431" s="4"/>
      <c r="AD431" s="14"/>
      <c r="AG431" s="7"/>
      <c r="AI431" s="4"/>
      <c r="AK431" s="14"/>
    </row>
    <row r="432" spans="1:66">
      <c r="A432" s="24">
        <v>5353272</v>
      </c>
      <c r="B432" s="4">
        <v>1</v>
      </c>
      <c r="C432" s="24">
        <v>5353272</v>
      </c>
      <c r="E432" s="4">
        <f>COUNTA(F432:BQ432)</f>
        <v>1</v>
      </c>
      <c r="BN432" s="24">
        <v>5353272</v>
      </c>
    </row>
    <row r="433" spans="1:45">
      <c r="A433" s="4">
        <v>5312936</v>
      </c>
      <c r="B433" s="4">
        <v>1</v>
      </c>
      <c r="C433" s="4">
        <v>5312936</v>
      </c>
      <c r="D433" s="4"/>
      <c r="E433" s="4">
        <f>COUNTA(F433:BQ433)</f>
        <v>1</v>
      </c>
      <c r="F433" s="4">
        <v>5312936</v>
      </c>
      <c r="G433" s="4"/>
      <c r="H433" s="4"/>
      <c r="J433" s="4"/>
      <c r="M433" s="14"/>
      <c r="Q433" s="14"/>
      <c r="S433" s="14"/>
      <c r="T433" s="14"/>
      <c r="U433" s="7"/>
      <c r="V433" s="14"/>
      <c r="Z433" s="14"/>
      <c r="AA433" s="14"/>
      <c r="AB433" s="4"/>
      <c r="AC433" s="7"/>
      <c r="AD433" s="14"/>
      <c r="AE433" s="14"/>
      <c r="AG433" s="14"/>
      <c r="AI433" s="14"/>
      <c r="AK433" s="7"/>
      <c r="AL433" s="14"/>
      <c r="AM433" s="14"/>
      <c r="AN433" s="14"/>
      <c r="AR433" s="7"/>
      <c r="AS433" s="14"/>
    </row>
    <row r="434" spans="1:45">
      <c r="A434" s="4">
        <v>5312916</v>
      </c>
      <c r="B434" s="4">
        <v>1</v>
      </c>
      <c r="C434" s="4">
        <v>5312916</v>
      </c>
      <c r="D434" s="4"/>
      <c r="E434" s="4">
        <f>COUNTA(F434:BQ434)</f>
        <v>1</v>
      </c>
      <c r="F434" s="14"/>
      <c r="G434" s="4">
        <v>5312916</v>
      </c>
      <c r="H434" s="4"/>
      <c r="J434" s="4"/>
      <c r="L434" s="14"/>
      <c r="M434" s="4"/>
      <c r="Q434" s="14"/>
      <c r="S434" s="14"/>
      <c r="T434" s="14"/>
      <c r="Z434" s="14"/>
      <c r="AA434" s="14"/>
      <c r="AB434" s="4"/>
      <c r="AI434" s="4"/>
      <c r="AK434" s="14"/>
      <c r="AS434" s="7"/>
    </row>
    <row r="435" spans="1:39">
      <c r="A435" s="10">
        <v>5312513</v>
      </c>
      <c r="B435" s="4">
        <v>1</v>
      </c>
      <c r="C435" s="10">
        <v>5312513</v>
      </c>
      <c r="D435" s="4"/>
      <c r="E435" s="4">
        <f>COUNTA(F435:BQ435)</f>
        <v>1</v>
      </c>
      <c r="F435" s="14"/>
      <c r="G435" s="14"/>
      <c r="H435" s="4"/>
      <c r="J435" s="4"/>
      <c r="M435" s="14"/>
      <c r="Q435" s="7"/>
      <c r="R435" s="4"/>
      <c r="S435" s="14"/>
      <c r="T435" s="14"/>
      <c r="Z435" s="14"/>
      <c r="AA435" s="4"/>
      <c r="AB435" s="4">
        <v>5312513</v>
      </c>
      <c r="AD435" s="14"/>
      <c r="AG435" s="14"/>
      <c r="AI435" s="14"/>
      <c r="AK435" s="14"/>
      <c r="AM435" s="7"/>
    </row>
    <row r="436" spans="1:45">
      <c r="A436" s="8">
        <v>5311364</v>
      </c>
      <c r="B436" s="4">
        <v>1</v>
      </c>
      <c r="C436" s="8">
        <v>5311364</v>
      </c>
      <c r="D436" s="4"/>
      <c r="E436" s="4">
        <f>COUNTA(F436:BQ436)</f>
        <v>1</v>
      </c>
      <c r="F436" s="14"/>
      <c r="G436" s="14"/>
      <c r="H436" s="4"/>
      <c r="J436" s="14"/>
      <c r="M436" s="14"/>
      <c r="R436" s="7"/>
      <c r="S436" s="4"/>
      <c r="T436" s="14"/>
      <c r="U436" s="4"/>
      <c r="V436" s="14"/>
      <c r="Z436" s="7"/>
      <c r="AA436" s="14"/>
      <c r="AB436" s="14"/>
      <c r="AC436" s="14"/>
      <c r="AD436" s="14"/>
      <c r="AI436" s="4"/>
      <c r="AK436" s="14"/>
      <c r="AR436" s="4">
        <v>5311364</v>
      </c>
      <c r="AS436" s="14"/>
    </row>
    <row r="437" spans="1:50">
      <c r="A437" s="4">
        <v>5283584</v>
      </c>
      <c r="B437" s="4">
        <v>2</v>
      </c>
      <c r="C437" s="4">
        <v>5283584</v>
      </c>
      <c r="D437" s="4"/>
      <c r="E437" s="4">
        <f>COUNTA(F437:BQ437)</f>
        <v>2</v>
      </c>
      <c r="F437" s="4">
        <v>5283584</v>
      </c>
      <c r="G437" s="4">
        <v>5283584</v>
      </c>
      <c r="H437" s="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4"/>
      <c r="T437" s="14"/>
      <c r="U437" s="14"/>
      <c r="V437" s="14"/>
      <c r="W437" s="14"/>
      <c r="X437" s="14"/>
      <c r="Y437" s="14"/>
      <c r="Z437" s="14"/>
      <c r="AA437" s="4"/>
      <c r="AB437" s="14"/>
      <c r="AC437" s="14"/>
      <c r="AD437" s="4"/>
      <c r="AE437" s="14"/>
      <c r="AF437" s="4"/>
      <c r="AG437" s="14"/>
      <c r="AH437" s="14"/>
      <c r="AI437" s="14"/>
      <c r="AJ437" s="14"/>
      <c r="AK437" s="4"/>
      <c r="AL437" s="14"/>
      <c r="AM437" s="14"/>
      <c r="AN437" s="14"/>
      <c r="AO437" s="14"/>
      <c r="AP437" s="14"/>
      <c r="AQ437" s="14"/>
      <c r="AR437" s="14"/>
      <c r="AS437" s="14"/>
      <c r="AT437" s="14"/>
      <c r="AX437" s="14"/>
    </row>
    <row r="438" spans="1:49">
      <c r="A438" s="25" t="s">
        <v>2558</v>
      </c>
      <c r="B438" s="4">
        <v>1</v>
      </c>
      <c r="C438" s="25" t="s">
        <v>2558</v>
      </c>
      <c r="D438" s="4"/>
      <c r="E438" s="4">
        <f>COUNTA(F438:BQ438)</f>
        <v>1</v>
      </c>
      <c r="F438" s="25" t="s">
        <v>2558</v>
      </c>
      <c r="G438" s="14"/>
      <c r="H438" s="4"/>
      <c r="J438" s="14"/>
      <c r="M438" s="14"/>
      <c r="Q438" s="14"/>
      <c r="S438" s="4"/>
      <c r="T438" s="14"/>
      <c r="U438" s="7"/>
      <c r="Z438" s="4"/>
      <c r="AA438" s="14"/>
      <c r="AB438" s="14"/>
      <c r="AD438" s="7"/>
      <c r="AI438" s="14"/>
      <c r="AK438" s="14"/>
      <c r="AS438" s="14"/>
      <c r="AW438" s="7"/>
    </row>
    <row r="439" spans="1:39">
      <c r="A439" s="8">
        <v>5283544</v>
      </c>
      <c r="B439" s="4">
        <v>1</v>
      </c>
      <c r="C439" s="8">
        <v>5283544</v>
      </c>
      <c r="D439" s="4"/>
      <c r="E439" s="4">
        <f>COUNTA(F439:BQ439)</f>
        <v>1</v>
      </c>
      <c r="F439" s="14"/>
      <c r="G439" s="14"/>
      <c r="H439" s="4"/>
      <c r="J439" s="14"/>
      <c r="M439" s="14"/>
      <c r="Q439" s="14"/>
      <c r="R439" s="14"/>
      <c r="S439" s="4"/>
      <c r="T439" s="14"/>
      <c r="Z439" s="14"/>
      <c r="AA439" s="4"/>
      <c r="AB439" s="4"/>
      <c r="AD439" s="7"/>
      <c r="AF439" s="7"/>
      <c r="AG439" s="14"/>
      <c r="AI439" s="4"/>
      <c r="AK439" s="14"/>
      <c r="AM439" s="4">
        <v>5283544</v>
      </c>
    </row>
    <row r="440" spans="1:44">
      <c r="A440" s="4">
        <v>5283457</v>
      </c>
      <c r="B440" s="4">
        <v>1</v>
      </c>
      <c r="C440" s="4">
        <v>5283457</v>
      </c>
      <c r="D440" s="4"/>
      <c r="E440" s="4">
        <f>COUNTA(F440:BQ440)</f>
        <v>1</v>
      </c>
      <c r="F440" s="4">
        <v>5283457</v>
      </c>
      <c r="G440" s="4"/>
      <c r="H440" s="4"/>
      <c r="J440" s="14"/>
      <c r="M440" s="14"/>
      <c r="Q440" s="7"/>
      <c r="R440" s="14"/>
      <c r="S440" s="4"/>
      <c r="T440" s="7"/>
      <c r="U440" s="14"/>
      <c r="V440" s="7"/>
      <c r="Z440" s="14"/>
      <c r="AA440" s="4"/>
      <c r="AB440" s="14"/>
      <c r="AC440" s="14"/>
      <c r="AD440" s="4"/>
      <c r="AI440" s="14"/>
      <c r="AK440" s="14"/>
      <c r="AM440" s="7"/>
      <c r="AR440" s="14"/>
    </row>
    <row r="441" spans="1:52">
      <c r="A441" s="4">
        <v>5283385</v>
      </c>
      <c r="B441" s="4">
        <v>2</v>
      </c>
      <c r="C441" s="4">
        <v>5283385</v>
      </c>
      <c r="D441" s="4"/>
      <c r="E441" s="4">
        <f>COUNTA(F441:BQ441)</f>
        <v>2</v>
      </c>
      <c r="F441" s="4">
        <v>5283385</v>
      </c>
      <c r="G441" s="4">
        <v>5283385</v>
      </c>
      <c r="H441" s="4"/>
      <c r="I441" s="7"/>
      <c r="J441" s="14"/>
      <c r="K441" s="7"/>
      <c r="L441" s="7"/>
      <c r="M441" s="14"/>
      <c r="N441" s="14"/>
      <c r="O441" s="14"/>
      <c r="P441" s="7"/>
      <c r="Q441" s="14"/>
      <c r="R441" s="14"/>
      <c r="S441" s="7"/>
      <c r="T441" s="4"/>
      <c r="U441" s="14"/>
      <c r="V441" s="14"/>
      <c r="W441" s="7"/>
      <c r="X441" s="7"/>
      <c r="Y441" s="7"/>
      <c r="Z441" s="4"/>
      <c r="AA441" s="4"/>
      <c r="AB441" s="4"/>
      <c r="AC441" s="7"/>
      <c r="AD441" s="14"/>
      <c r="AE441" s="7"/>
      <c r="AF441" s="14"/>
      <c r="AG441" s="7"/>
      <c r="AH441" s="14"/>
      <c r="AI441" s="14"/>
      <c r="AJ441" s="7"/>
      <c r="AK441" s="7"/>
      <c r="AL441" s="7"/>
      <c r="AM441" s="14"/>
      <c r="AN441" s="14"/>
      <c r="AO441" s="7"/>
      <c r="AP441" s="7"/>
      <c r="AQ441" s="7"/>
      <c r="AR441" s="7"/>
      <c r="AS441" s="7"/>
      <c r="AT441" s="7"/>
      <c r="AU441" s="7"/>
      <c r="AV441" s="7"/>
      <c r="AW441" s="7"/>
      <c r="AX441" s="14"/>
      <c r="AY441" s="7"/>
      <c r="AZ441" s="7"/>
    </row>
    <row r="442" spans="1:44">
      <c r="A442" s="4">
        <v>5283381</v>
      </c>
      <c r="B442" s="4">
        <v>1</v>
      </c>
      <c r="C442" s="4">
        <v>5283381</v>
      </c>
      <c r="D442" s="4"/>
      <c r="E442" s="4">
        <f>COUNTA(F442:BQ442)</f>
        <v>1</v>
      </c>
      <c r="F442" s="14"/>
      <c r="G442" s="14"/>
      <c r="H442" s="4"/>
      <c r="J442" s="14"/>
      <c r="M442" s="14"/>
      <c r="S442" s="14"/>
      <c r="T442" s="14"/>
      <c r="U442" s="14"/>
      <c r="V442" s="14"/>
      <c r="Z442" s="14"/>
      <c r="AA442" s="4">
        <v>5283381</v>
      </c>
      <c r="AB442" s="4"/>
      <c r="AC442" s="14"/>
      <c r="AD442" s="14"/>
      <c r="AE442" s="14"/>
      <c r="AF442" s="14"/>
      <c r="AG442" s="14"/>
      <c r="AI442" s="14"/>
      <c r="AJ442" s="14"/>
      <c r="AK442" s="14"/>
      <c r="AM442" s="14"/>
      <c r="AN442" s="14"/>
      <c r="AR442" s="14"/>
    </row>
    <row r="443" spans="1:49">
      <c r="A443" s="4">
        <v>5283363</v>
      </c>
      <c r="B443" s="4">
        <v>1</v>
      </c>
      <c r="C443" s="4">
        <v>5283363</v>
      </c>
      <c r="D443" s="4"/>
      <c r="E443" s="4">
        <f>COUNTA(F443:BQ443)</f>
        <v>1</v>
      </c>
      <c r="F443" s="14"/>
      <c r="G443" s="14"/>
      <c r="H443" s="4"/>
      <c r="J443" s="14"/>
      <c r="M443" s="14"/>
      <c r="S443" s="14"/>
      <c r="T443" s="14"/>
      <c r="U443" s="14"/>
      <c r="Z443" s="14"/>
      <c r="AA443" s="4">
        <v>5283363</v>
      </c>
      <c r="AB443" s="4"/>
      <c r="AD443" s="4"/>
      <c r="AG443" s="7"/>
      <c r="AI443" s="4"/>
      <c r="AS443" s="14"/>
      <c r="AW443" s="14"/>
    </row>
    <row r="444" spans="1:66">
      <c r="A444" s="24">
        <v>5283147</v>
      </c>
      <c r="B444" s="4">
        <v>1</v>
      </c>
      <c r="C444" s="24">
        <v>5283147</v>
      </c>
      <c r="E444" s="4">
        <f>COUNTA(F444:BQ444)</f>
        <v>1</v>
      </c>
      <c r="BN444" s="24">
        <v>5283147</v>
      </c>
    </row>
    <row r="445" spans="1:66">
      <c r="A445" s="24">
        <v>5283146</v>
      </c>
      <c r="B445" s="4">
        <v>1</v>
      </c>
      <c r="C445" s="24">
        <v>5283146</v>
      </c>
      <c r="E445" s="4">
        <f>COUNTA(F445:BQ445)</f>
        <v>1</v>
      </c>
      <c r="BN445" s="24">
        <v>5283146</v>
      </c>
    </row>
    <row r="446" spans="1:66">
      <c r="A446" s="24">
        <v>5283142</v>
      </c>
      <c r="B446" s="4">
        <v>1</v>
      </c>
      <c r="C446" s="24">
        <v>5283142</v>
      </c>
      <c r="E446" s="4">
        <f>COUNTA(F446:BQ446)</f>
        <v>1</v>
      </c>
      <c r="BN446" s="24">
        <v>5283142</v>
      </c>
    </row>
    <row r="447" spans="1:66">
      <c r="A447" s="24">
        <v>5282856</v>
      </c>
      <c r="B447" s="4">
        <v>1</v>
      </c>
      <c r="C447" s="24">
        <v>5282856</v>
      </c>
      <c r="E447" s="4">
        <f>COUNTA(F447:BQ447)</f>
        <v>1</v>
      </c>
      <c r="BN447" s="24">
        <v>5282856</v>
      </c>
    </row>
    <row r="448" spans="1:39">
      <c r="A448" s="4">
        <v>5281976</v>
      </c>
      <c r="B448" s="4">
        <v>1</v>
      </c>
      <c r="C448" s="4">
        <v>5281976</v>
      </c>
      <c r="D448" s="4"/>
      <c r="E448" s="4">
        <f>COUNTA(F448:BQ448)</f>
        <v>1</v>
      </c>
      <c r="F448" s="14"/>
      <c r="G448" s="14"/>
      <c r="H448" s="4"/>
      <c r="J448" s="14"/>
      <c r="M448" s="14"/>
      <c r="Q448" s="14"/>
      <c r="S448" s="14"/>
      <c r="T448" s="4"/>
      <c r="V448" s="7"/>
      <c r="Z448" s="4"/>
      <c r="AA448" s="4">
        <v>5281976</v>
      </c>
      <c r="AB448" s="14"/>
      <c r="AD448" s="14"/>
      <c r="AF448" s="14"/>
      <c r="AI448" s="4"/>
      <c r="AK448" s="14"/>
      <c r="AM448" s="14"/>
    </row>
    <row r="449" spans="1:39">
      <c r="A449" s="8">
        <v>5280473</v>
      </c>
      <c r="B449" s="4">
        <v>1</v>
      </c>
      <c r="C449" s="8">
        <v>5280473</v>
      </c>
      <c r="D449" s="4"/>
      <c r="E449" s="4">
        <f>COUNTA(F449:BQ449)</f>
        <v>1</v>
      </c>
      <c r="F449" s="4"/>
      <c r="G449" s="14"/>
      <c r="H449" s="4"/>
      <c r="J449" s="14"/>
      <c r="M449" s="4"/>
      <c r="Q449" s="14"/>
      <c r="R449" s="14"/>
      <c r="S449" s="14"/>
      <c r="T449" s="14"/>
      <c r="V449" s="14"/>
      <c r="Z449" s="14"/>
      <c r="AA449" s="4"/>
      <c r="AB449" s="14"/>
      <c r="AD449" s="14"/>
      <c r="AI449" s="14"/>
      <c r="AK449" s="14"/>
      <c r="AM449" s="4">
        <v>5280473</v>
      </c>
    </row>
    <row r="450" spans="1:52">
      <c r="A450" s="4">
        <v>5246009</v>
      </c>
      <c r="B450" s="4">
        <v>1</v>
      </c>
      <c r="C450" s="4">
        <v>5246009</v>
      </c>
      <c r="D450" s="4"/>
      <c r="E450" s="4">
        <f>COUNTA(F450:BQ450)</f>
        <v>1</v>
      </c>
      <c r="F450" s="14"/>
      <c r="G450" s="14"/>
      <c r="H450" s="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4">
        <v>5246009</v>
      </c>
      <c r="AA450" s="14"/>
      <c r="AB450" s="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7"/>
    </row>
    <row r="451" spans="1:49">
      <c r="A451" s="4">
        <v>3083879</v>
      </c>
      <c r="B451" s="4">
        <v>2</v>
      </c>
      <c r="C451" s="4">
        <v>3083879</v>
      </c>
      <c r="D451" s="4"/>
      <c r="E451" s="4">
        <f>COUNTA(F451:BQ451)</f>
        <v>2</v>
      </c>
      <c r="F451" s="14"/>
      <c r="G451" s="14"/>
      <c r="H451" s="4"/>
      <c r="I451" s="14"/>
      <c r="J451" s="14"/>
      <c r="K451" s="14"/>
      <c r="L451" s="7"/>
      <c r="M451" s="4">
        <v>3083879</v>
      </c>
      <c r="P451" s="14"/>
      <c r="Q451" s="14"/>
      <c r="R451" s="14"/>
      <c r="S451" s="7"/>
      <c r="T451" s="4">
        <v>3083879</v>
      </c>
      <c r="V451" s="4"/>
      <c r="X451" s="14"/>
      <c r="Y451" s="14"/>
      <c r="Z451" s="14"/>
      <c r="AA451" s="14"/>
      <c r="AB451" s="14"/>
      <c r="AD451" s="14"/>
      <c r="AE451" s="7"/>
      <c r="AF451" s="4"/>
      <c r="AI451" s="14"/>
      <c r="AJ451" s="14"/>
      <c r="AK451" s="14"/>
      <c r="AM451" s="14"/>
      <c r="AN451" s="14"/>
      <c r="AW451" s="14"/>
    </row>
    <row r="452" spans="1:44">
      <c r="A452" s="4">
        <v>3032311</v>
      </c>
      <c r="B452" s="4">
        <v>1</v>
      </c>
      <c r="C452" s="4">
        <v>3032311</v>
      </c>
      <c r="D452" s="4"/>
      <c r="E452" s="4">
        <f>COUNTA(F452:BQ452)</f>
        <v>1</v>
      </c>
      <c r="F452" s="14"/>
      <c r="G452" s="14"/>
      <c r="H452" s="4"/>
      <c r="J452" s="14"/>
      <c r="M452" s="14"/>
      <c r="S452" s="14"/>
      <c r="T452" s="4">
        <v>3032311</v>
      </c>
      <c r="U452" s="14"/>
      <c r="Z452" s="4"/>
      <c r="AA452" s="4"/>
      <c r="AB452" s="4"/>
      <c r="AC452" s="14"/>
      <c r="AD452" s="14"/>
      <c r="AI452" s="14"/>
      <c r="AK452" s="14"/>
      <c r="AR452" s="14"/>
    </row>
    <row r="453" spans="1:49">
      <c r="A453" s="4">
        <v>1201482</v>
      </c>
      <c r="B453" s="4">
        <v>1</v>
      </c>
      <c r="C453" s="4">
        <v>1201482</v>
      </c>
      <c r="D453" s="4"/>
      <c r="E453" s="4">
        <f>COUNTA(F453:BQ453)</f>
        <v>1</v>
      </c>
      <c r="G453" s="14"/>
      <c r="H453" s="4"/>
      <c r="J453" s="14"/>
      <c r="M453" s="4"/>
      <c r="P453" s="7"/>
      <c r="R453" s="7"/>
      <c r="S453" s="4"/>
      <c r="T453" s="14"/>
      <c r="U453" s="14"/>
      <c r="V453" s="7"/>
      <c r="Z453" s="4"/>
      <c r="AA453" s="14"/>
      <c r="AB453" s="14"/>
      <c r="AD453" s="14"/>
      <c r="AF453" s="7"/>
      <c r="AG453" s="4">
        <v>1201482</v>
      </c>
      <c r="AI453" s="14"/>
      <c r="AW453" s="14"/>
    </row>
    <row r="454" spans="1:37">
      <c r="A454" s="4">
        <v>636406</v>
      </c>
      <c r="B454" s="4">
        <v>1</v>
      </c>
      <c r="C454" s="4">
        <v>636406</v>
      </c>
      <c r="D454" s="4"/>
      <c r="E454" s="4">
        <f>COUNTA(F454:BQ454)</f>
        <v>1</v>
      </c>
      <c r="F454" s="14"/>
      <c r="G454" s="14"/>
      <c r="H454" s="4"/>
      <c r="J454" s="14"/>
      <c r="M454" s="14"/>
      <c r="S454" s="4"/>
      <c r="T454" s="14"/>
      <c r="V454" s="4"/>
      <c r="Z454" s="14"/>
      <c r="AA454" s="4">
        <v>636406</v>
      </c>
      <c r="AB454" s="4"/>
      <c r="AD454" s="14"/>
      <c r="AF454" s="14"/>
      <c r="AG454" s="7"/>
      <c r="AI454" s="14"/>
      <c r="AK454" s="14"/>
    </row>
    <row r="455" spans="1:39">
      <c r="A455" s="4">
        <v>450268</v>
      </c>
      <c r="B455" s="4">
        <v>1</v>
      </c>
      <c r="C455" s="4">
        <v>450268</v>
      </c>
      <c r="D455" s="4"/>
      <c r="E455" s="4">
        <f>COUNTA(F455:BQ455)</f>
        <v>1</v>
      </c>
      <c r="F455" s="14"/>
      <c r="G455" s="14"/>
      <c r="H455" s="4"/>
      <c r="J455" s="14"/>
      <c r="M455" s="4">
        <v>450268</v>
      </c>
      <c r="Q455" s="14"/>
      <c r="S455" s="4"/>
      <c r="T455" s="14"/>
      <c r="V455" s="14"/>
      <c r="Z455" s="14"/>
      <c r="AA455" s="4"/>
      <c r="AB455" s="4"/>
      <c r="AD455" s="14"/>
      <c r="AG455" s="7"/>
      <c r="AI455" s="14"/>
      <c r="AK455" s="14"/>
      <c r="AM455" s="14"/>
    </row>
    <row r="456" spans="1:39">
      <c r="A456" s="4">
        <v>445408</v>
      </c>
      <c r="B456" s="4">
        <v>1</v>
      </c>
      <c r="C456" s="4">
        <v>445408</v>
      </c>
      <c r="D456" s="4"/>
      <c r="E456" s="4">
        <f>COUNTA(F456:BQ456)</f>
        <v>1</v>
      </c>
      <c r="F456" s="14"/>
      <c r="G456" s="14"/>
      <c r="H456" s="4"/>
      <c r="J456" s="14"/>
      <c r="M456" s="14"/>
      <c r="R456" s="14"/>
      <c r="S456" s="4"/>
      <c r="T456" s="4">
        <v>445408</v>
      </c>
      <c r="Z456" s="4"/>
      <c r="AA456" s="4"/>
      <c r="AB456" s="14"/>
      <c r="AD456" s="14"/>
      <c r="AI456" s="14"/>
      <c r="AM456" s="14"/>
    </row>
    <row r="457" spans="1:49">
      <c r="A457" s="4">
        <v>443242</v>
      </c>
      <c r="B457" s="4">
        <v>1</v>
      </c>
      <c r="C457" s="4">
        <v>443242</v>
      </c>
      <c r="D457" s="4"/>
      <c r="E457" s="4">
        <f>COUNTA(F457:BQ457)</f>
        <v>1</v>
      </c>
      <c r="F457" s="14"/>
      <c r="G457" s="14"/>
      <c r="H457" s="4"/>
      <c r="J457" s="4"/>
      <c r="L457" s="14"/>
      <c r="M457" s="14"/>
      <c r="Q457" s="7"/>
      <c r="R457" s="14"/>
      <c r="S457" s="4"/>
      <c r="T457" s="14"/>
      <c r="V457" s="14"/>
      <c r="X457" s="14"/>
      <c r="Y457" s="14"/>
      <c r="Z457" s="14"/>
      <c r="AA457" s="4">
        <v>443242</v>
      </c>
      <c r="AB457" s="14"/>
      <c r="AD457" s="14"/>
      <c r="AE457" s="14"/>
      <c r="AF457" s="14"/>
      <c r="AM457" s="14"/>
      <c r="AN457" s="14"/>
      <c r="AW457" s="14"/>
    </row>
    <row r="458" spans="1:49">
      <c r="A458" s="4">
        <v>443066</v>
      </c>
      <c r="B458" s="4">
        <v>1</v>
      </c>
      <c r="C458" s="4">
        <v>443066</v>
      </c>
      <c r="D458" s="4"/>
      <c r="E458" s="4">
        <f>COUNTA(F458:BQ458)</f>
        <v>1</v>
      </c>
      <c r="F458" s="14"/>
      <c r="G458" s="14"/>
      <c r="H458" s="4"/>
      <c r="J458" s="14"/>
      <c r="M458" s="14"/>
      <c r="S458" s="14"/>
      <c r="T458" s="14"/>
      <c r="U458" s="14"/>
      <c r="Z458" s="4"/>
      <c r="AA458" s="4">
        <v>443066</v>
      </c>
      <c r="AB458" s="4"/>
      <c r="AC458" s="14"/>
      <c r="AD458" s="14"/>
      <c r="AF458" s="7"/>
      <c r="AG458" s="7"/>
      <c r="AI458" s="14"/>
      <c r="AN458" s="7"/>
      <c r="AR458" s="14"/>
      <c r="AW458" s="7"/>
    </row>
    <row r="459" spans="1:49">
      <c r="A459" s="4">
        <v>440599</v>
      </c>
      <c r="B459" s="4">
        <v>1</v>
      </c>
      <c r="C459" s="4">
        <v>440599</v>
      </c>
      <c r="D459" s="4"/>
      <c r="E459" s="4">
        <f>COUNTA(F459:BQ459)</f>
        <v>1</v>
      </c>
      <c r="F459" s="7"/>
      <c r="G459" s="14"/>
      <c r="H459" s="4"/>
      <c r="J459" s="14"/>
      <c r="M459" s="14"/>
      <c r="P459" s="4">
        <v>440599</v>
      </c>
      <c r="R459" s="4"/>
      <c r="S459" s="14"/>
      <c r="T459" s="14"/>
      <c r="U459" s="14"/>
      <c r="V459" s="14"/>
      <c r="Z459" s="14"/>
      <c r="AA459" s="4"/>
      <c r="AB459" s="14"/>
      <c r="AD459" s="14"/>
      <c r="AF459" s="14"/>
      <c r="AG459" s="14"/>
      <c r="AI459" s="14"/>
      <c r="AW459" s="14"/>
    </row>
    <row r="460" spans="1:37">
      <c r="A460" s="4">
        <v>439750</v>
      </c>
      <c r="B460" s="4">
        <v>1</v>
      </c>
      <c r="C460" s="4">
        <v>439750</v>
      </c>
      <c r="D460" s="4"/>
      <c r="E460" s="4">
        <f>COUNTA(F460:BQ460)</f>
        <v>1</v>
      </c>
      <c r="F460" s="14"/>
      <c r="G460" s="14"/>
      <c r="H460" s="4"/>
      <c r="J460" s="4"/>
      <c r="M460" s="14"/>
      <c r="R460" s="7"/>
      <c r="S460" s="14"/>
      <c r="T460" s="14"/>
      <c r="V460" s="14"/>
      <c r="Z460" s="14"/>
      <c r="AA460" s="14"/>
      <c r="AB460" s="4"/>
      <c r="AD460" s="14"/>
      <c r="AF460" s="14"/>
      <c r="AG460" s="4"/>
      <c r="AI460" s="14"/>
      <c r="AK460" s="4">
        <v>439750</v>
      </c>
    </row>
    <row r="461" spans="1:46">
      <c r="A461" s="4">
        <v>439691</v>
      </c>
      <c r="B461" s="4">
        <v>1</v>
      </c>
      <c r="C461" s="4">
        <v>439691</v>
      </c>
      <c r="D461" s="4"/>
      <c r="E461" s="4">
        <f>COUNTA(F461:BQ461)</f>
        <v>1</v>
      </c>
      <c r="F461" s="14"/>
      <c r="G461" s="4"/>
      <c r="H461" s="4"/>
      <c r="I461" s="7"/>
      <c r="J461" s="14"/>
      <c r="K461" s="7"/>
      <c r="L461" s="7"/>
      <c r="M461" s="14"/>
      <c r="N461" s="7"/>
      <c r="O461" s="7"/>
      <c r="P461" s="7"/>
      <c r="Q461" s="7"/>
      <c r="R461" s="7"/>
      <c r="S461" s="14"/>
      <c r="T461" s="4">
        <v>439691</v>
      </c>
      <c r="U461" s="7"/>
      <c r="V461" s="14"/>
      <c r="W461" s="7"/>
      <c r="X461" s="7"/>
      <c r="Y461" s="7"/>
      <c r="Z461" s="14"/>
      <c r="AA461" s="14"/>
      <c r="AB461" s="4"/>
      <c r="AC461" s="7"/>
      <c r="AD461" s="14"/>
      <c r="AE461" s="7"/>
      <c r="AF461" s="7"/>
      <c r="AG461" s="14"/>
      <c r="AH461" s="7"/>
      <c r="AI461" s="4"/>
      <c r="AJ461" s="7"/>
      <c r="AK461" s="7"/>
      <c r="AL461" s="7"/>
      <c r="AM461" s="14"/>
      <c r="AN461" s="7"/>
      <c r="AO461" s="7"/>
      <c r="AP461" s="7"/>
      <c r="AQ461" s="7"/>
      <c r="AR461" s="7"/>
      <c r="AS461" s="7"/>
      <c r="AT461" s="7"/>
    </row>
    <row r="462" spans="1:39">
      <c r="A462" s="4">
        <v>439616</v>
      </c>
      <c r="B462" s="4">
        <v>1</v>
      </c>
      <c r="C462" s="4">
        <v>439616</v>
      </c>
      <c r="D462" s="4"/>
      <c r="E462" s="4">
        <f>COUNTA(F462:BQ462)</f>
        <v>1</v>
      </c>
      <c r="F462" s="4"/>
      <c r="G462" s="4"/>
      <c r="H462" s="4"/>
      <c r="J462" s="4">
        <v>439616</v>
      </c>
      <c r="M462" s="14"/>
      <c r="Q462" s="7"/>
      <c r="S462" s="14"/>
      <c r="T462" s="14"/>
      <c r="V462" s="7"/>
      <c r="Z462" s="14"/>
      <c r="AA462" s="14"/>
      <c r="AB462" s="14"/>
      <c r="AD462" s="14"/>
      <c r="AG462" s="7"/>
      <c r="AI462" s="4"/>
      <c r="AK462" s="7"/>
      <c r="AM462" s="14"/>
    </row>
    <row r="463" spans="1:49">
      <c r="A463" s="4">
        <v>435949</v>
      </c>
      <c r="B463" s="4">
        <v>1</v>
      </c>
      <c r="C463" s="4">
        <v>435949</v>
      </c>
      <c r="D463" s="4"/>
      <c r="E463" s="4">
        <f>COUNTA(F463:BQ463)</f>
        <v>1</v>
      </c>
      <c r="F463" s="14"/>
      <c r="G463" s="14"/>
      <c r="H463" s="4"/>
      <c r="J463" s="14"/>
      <c r="L463" s="7"/>
      <c r="M463" s="14"/>
      <c r="Q463" s="4"/>
      <c r="R463" s="14"/>
      <c r="S463" s="14"/>
      <c r="T463" s="4">
        <v>435949</v>
      </c>
      <c r="V463" s="14"/>
      <c r="Z463" s="14"/>
      <c r="AA463" s="14"/>
      <c r="AB463" s="14"/>
      <c r="AD463" s="14"/>
      <c r="AI463" s="7"/>
      <c r="AM463" s="14"/>
      <c r="AW463" s="14"/>
    </row>
    <row r="464" spans="1:49">
      <c r="A464" s="4">
        <v>355436</v>
      </c>
      <c r="B464" s="4">
        <v>1</v>
      </c>
      <c r="C464" s="4">
        <v>355436</v>
      </c>
      <c r="D464" s="4"/>
      <c r="E464" s="4">
        <f>COUNTA(F464:BQ464)</f>
        <v>1</v>
      </c>
      <c r="F464" s="7"/>
      <c r="G464" s="7"/>
      <c r="H464" s="4"/>
      <c r="J464" s="14"/>
      <c r="M464" s="4"/>
      <c r="S464" s="14"/>
      <c r="T464" s="14"/>
      <c r="U464" s="14"/>
      <c r="Z464" s="14"/>
      <c r="AA464" s="4">
        <v>355436</v>
      </c>
      <c r="AB464" s="14"/>
      <c r="AF464" s="14"/>
      <c r="AG464" s="14"/>
      <c r="AI464" s="14"/>
      <c r="AN464" s="14"/>
      <c r="AR464" s="14"/>
      <c r="AW464" s="14"/>
    </row>
    <row r="465" spans="1:49">
      <c r="A465" s="8">
        <v>346152</v>
      </c>
      <c r="B465" s="4">
        <v>1</v>
      </c>
      <c r="C465" s="8">
        <v>346152</v>
      </c>
      <c r="D465" s="4"/>
      <c r="E465" s="4">
        <f>COUNTA(F465:BQ465)</f>
        <v>1</v>
      </c>
      <c r="F465" s="4"/>
      <c r="G465" s="4"/>
      <c r="H465" s="4"/>
      <c r="M465" s="14"/>
      <c r="P465" s="14"/>
      <c r="Q465" s="7"/>
      <c r="R465" s="14"/>
      <c r="S465" s="14"/>
      <c r="T465" s="14"/>
      <c r="U465" s="14"/>
      <c r="V465" s="14"/>
      <c r="Z465" s="14"/>
      <c r="AA465" s="4"/>
      <c r="AB465" s="14"/>
      <c r="AD465" s="4">
        <v>346152</v>
      </c>
      <c r="AF465" s="14"/>
      <c r="AG465" s="7"/>
      <c r="AH465" s="7"/>
      <c r="AI465" s="14"/>
      <c r="AW465" s="14"/>
    </row>
    <row r="466" spans="1:37">
      <c r="A466" s="4">
        <v>259325</v>
      </c>
      <c r="B466" s="4">
        <v>1</v>
      </c>
      <c r="C466" s="4">
        <v>259325</v>
      </c>
      <c r="D466" s="4"/>
      <c r="E466" s="4">
        <f>COUNTA(F466:BQ466)</f>
        <v>1</v>
      </c>
      <c r="F466" s="14"/>
      <c r="G466" s="4"/>
      <c r="H466" s="4"/>
      <c r="J466" s="14"/>
      <c r="M466" s="7"/>
      <c r="R466" s="4"/>
      <c r="S466" s="14"/>
      <c r="T466" s="4">
        <v>259325</v>
      </c>
      <c r="V466" s="14"/>
      <c r="Z466" s="14"/>
      <c r="AA466" s="4"/>
      <c r="AB466" s="14"/>
      <c r="AD466" s="14"/>
      <c r="AF466" s="14"/>
      <c r="AG466" s="14"/>
      <c r="AI466" s="14"/>
      <c r="AK466" s="14"/>
    </row>
    <row r="467" spans="1:46">
      <c r="A467" s="4">
        <v>193530</v>
      </c>
      <c r="B467" s="4">
        <v>1</v>
      </c>
      <c r="C467" s="4">
        <v>193530</v>
      </c>
      <c r="D467" s="4"/>
      <c r="E467" s="4">
        <f>COUNTA(F467:BQ467)</f>
        <v>1</v>
      </c>
      <c r="F467" s="14"/>
      <c r="G467" s="14"/>
      <c r="H467" s="4"/>
      <c r="I467" s="14"/>
      <c r="J467" s="14"/>
      <c r="K467" s="14"/>
      <c r="L467" s="14"/>
      <c r="M467" s="4">
        <v>193530</v>
      </c>
      <c r="N467" s="14"/>
      <c r="O467" s="14"/>
      <c r="P467" s="14"/>
      <c r="Q467" s="14"/>
      <c r="R467" s="4"/>
      <c r="S467" s="14"/>
      <c r="T467" s="14"/>
      <c r="U467" s="14"/>
      <c r="V467" s="14"/>
      <c r="W467" s="14"/>
      <c r="X467" s="14"/>
      <c r="Y467" s="14"/>
      <c r="Z467" s="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4"/>
      <c r="AN467" s="14"/>
      <c r="AO467" s="14"/>
      <c r="AP467" s="14"/>
      <c r="AQ467" s="14"/>
      <c r="AR467" s="14"/>
      <c r="AS467" s="14"/>
      <c r="AT467" s="14"/>
    </row>
    <row r="468" spans="1:39">
      <c r="A468" s="4">
        <v>187488</v>
      </c>
      <c r="B468" s="4">
        <v>1</v>
      </c>
      <c r="C468" s="4">
        <v>187488</v>
      </c>
      <c r="D468" s="4"/>
      <c r="E468" s="4">
        <f>COUNTA(F468:BQ468)</f>
        <v>1</v>
      </c>
      <c r="F468" s="14"/>
      <c r="G468" s="14"/>
      <c r="H468" s="4"/>
      <c r="J468" s="14"/>
      <c r="M468" s="4">
        <v>187488</v>
      </c>
      <c r="Q468" s="4"/>
      <c r="R468" s="7"/>
      <c r="S468" s="14"/>
      <c r="T468" s="14"/>
      <c r="V468" s="4"/>
      <c r="Z468" s="14"/>
      <c r="AA468" s="14"/>
      <c r="AB468" s="14"/>
      <c r="AG468" s="14"/>
      <c r="AI468" s="14"/>
      <c r="AK468" s="14"/>
      <c r="AM468" s="14"/>
    </row>
    <row r="469" spans="1:39">
      <c r="A469" s="4">
        <v>181670</v>
      </c>
      <c r="B469" s="4">
        <v>1</v>
      </c>
      <c r="C469" s="4">
        <v>181670</v>
      </c>
      <c r="D469" s="4"/>
      <c r="E469" s="4">
        <f>COUNTA(F469:BQ469)</f>
        <v>1</v>
      </c>
      <c r="F469" s="14"/>
      <c r="G469" s="14"/>
      <c r="H469" s="4"/>
      <c r="J469" s="14"/>
      <c r="L469" s="4"/>
      <c r="M469" s="4">
        <v>181670</v>
      </c>
      <c r="Q469" s="14"/>
      <c r="S469" s="14"/>
      <c r="T469" s="14"/>
      <c r="V469" s="14"/>
      <c r="Z469" s="14"/>
      <c r="AA469" s="4"/>
      <c r="AB469" s="4"/>
      <c r="AD469" s="14"/>
      <c r="AI469" s="14"/>
      <c r="AM469" s="14"/>
    </row>
    <row r="470" spans="1:49">
      <c r="A470" s="4">
        <v>180632</v>
      </c>
      <c r="B470" s="4">
        <v>1</v>
      </c>
      <c r="C470" s="4">
        <v>180632</v>
      </c>
      <c r="D470" s="4"/>
      <c r="E470" s="4">
        <f>COUNTA(F470:BQ470)</f>
        <v>1</v>
      </c>
      <c r="F470" s="14"/>
      <c r="G470" s="14"/>
      <c r="H470" s="4"/>
      <c r="J470" s="14"/>
      <c r="L470" s="7"/>
      <c r="M470" s="4">
        <v>180632</v>
      </c>
      <c r="S470" s="14"/>
      <c r="T470" s="14"/>
      <c r="Z470" s="14"/>
      <c r="AA470" s="4"/>
      <c r="AB470" s="4"/>
      <c r="AF470" s="14"/>
      <c r="AG470" s="14"/>
      <c r="AI470" s="14"/>
      <c r="AN470" s="14"/>
      <c r="AW470" s="14"/>
    </row>
    <row r="471" spans="1:60">
      <c r="A471" s="4">
        <v>169019</v>
      </c>
      <c r="B471" s="4">
        <v>2</v>
      </c>
      <c r="C471" s="4">
        <v>169019</v>
      </c>
      <c r="D471" s="4"/>
      <c r="E471" s="4">
        <f>COUNTA(F471:BQ471)</f>
        <v>2</v>
      </c>
      <c r="F471" s="14"/>
      <c r="G471" s="14"/>
      <c r="H471" s="4"/>
      <c r="M471" s="14"/>
      <c r="P471" s="14"/>
      <c r="Q471" s="14"/>
      <c r="R471" s="14"/>
      <c r="S471" s="14"/>
      <c r="T471" s="14"/>
      <c r="V471" s="14"/>
      <c r="Z471" s="14"/>
      <c r="AA471" s="14"/>
      <c r="AB471" s="14"/>
      <c r="AD471" s="4"/>
      <c r="AF471" s="14"/>
      <c r="AG471" s="14"/>
      <c r="AH471" s="4">
        <v>169019</v>
      </c>
      <c r="BH471" s="7">
        <v>169019</v>
      </c>
    </row>
    <row r="472" spans="1:37">
      <c r="A472" s="4">
        <v>168876</v>
      </c>
      <c r="B472" s="4">
        <v>1</v>
      </c>
      <c r="C472" s="4">
        <v>168876</v>
      </c>
      <c r="D472" s="4"/>
      <c r="E472" s="4">
        <f>COUNTA(F472:BQ472)</f>
        <v>1</v>
      </c>
      <c r="G472" s="4"/>
      <c r="H472" s="4"/>
      <c r="J472" s="14"/>
      <c r="M472" s="14"/>
      <c r="R472" s="4"/>
      <c r="S472" s="14"/>
      <c r="T472" s="14"/>
      <c r="V472" s="14"/>
      <c r="Z472" s="14"/>
      <c r="AA472" s="4">
        <v>168876</v>
      </c>
      <c r="AB472" s="4"/>
      <c r="AD472" s="7"/>
      <c r="AG472" s="14"/>
      <c r="AH472" s="7"/>
      <c r="AK472" s="14"/>
    </row>
    <row r="473" spans="1:46">
      <c r="A473" s="4">
        <v>164795</v>
      </c>
      <c r="B473" s="4">
        <v>1</v>
      </c>
      <c r="C473" s="4">
        <v>164795</v>
      </c>
      <c r="D473" s="4"/>
      <c r="E473" s="4">
        <f>COUNTA(F473:BQ473)</f>
        <v>1</v>
      </c>
      <c r="F473" s="14"/>
      <c r="G473" s="14"/>
      <c r="H473" s="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4">
        <v>164795</v>
      </c>
      <c r="AA473" s="4"/>
      <c r="AB473" s="4"/>
      <c r="AC473" s="14"/>
      <c r="AD473" s="14"/>
      <c r="AE473" s="14"/>
      <c r="AF473" s="14"/>
      <c r="AG473" s="4"/>
      <c r="AH473" s="14"/>
      <c r="AI473" s="14"/>
      <c r="AJ473" s="14"/>
      <c r="AK473" s="14"/>
      <c r="AL473" s="14"/>
      <c r="AM473" s="4"/>
      <c r="AN473" s="14"/>
      <c r="AO473" s="14"/>
      <c r="AP473" s="14"/>
      <c r="AQ473" s="14"/>
      <c r="AR473" s="14"/>
      <c r="AS473" s="14"/>
      <c r="AT473" s="14"/>
    </row>
    <row r="474" spans="1:66">
      <c r="A474" s="24">
        <v>162127</v>
      </c>
      <c r="B474" s="4">
        <v>1</v>
      </c>
      <c r="C474" s="24">
        <v>162127</v>
      </c>
      <c r="E474" s="4">
        <f>COUNTA(F474:BQ474)</f>
        <v>1</v>
      </c>
      <c r="BN474" s="24">
        <v>162127</v>
      </c>
    </row>
    <row r="475" spans="1:39">
      <c r="A475" s="14" t="s">
        <v>1580</v>
      </c>
      <c r="B475" s="4">
        <v>1</v>
      </c>
      <c r="C475" s="4">
        <v>160637</v>
      </c>
      <c r="D475" s="14" t="s">
        <v>1580</v>
      </c>
      <c r="E475" s="4">
        <f>COUNTA(F475:BQ475)</f>
        <v>1</v>
      </c>
      <c r="F475" s="14"/>
      <c r="G475" s="14"/>
      <c r="H475" s="4"/>
      <c r="J475" s="4">
        <v>160637</v>
      </c>
      <c r="M475" s="14"/>
      <c r="P475" s="7"/>
      <c r="Q475" s="14"/>
      <c r="R475" s="14"/>
      <c r="S475" s="14"/>
      <c r="T475" s="14"/>
      <c r="V475" s="14"/>
      <c r="Z475" s="14"/>
      <c r="AA475" s="14"/>
      <c r="AB475" s="14"/>
      <c r="AG475" s="14"/>
      <c r="AI475" s="14"/>
      <c r="AK475" s="4"/>
      <c r="AM475" s="14"/>
    </row>
    <row r="476" spans="1:39">
      <c r="A476" s="4">
        <v>155805</v>
      </c>
      <c r="B476" s="4">
        <v>1</v>
      </c>
      <c r="C476" s="4">
        <v>155805</v>
      </c>
      <c r="D476" s="4"/>
      <c r="E476" s="4">
        <f>COUNTA(F476:BQ476)</f>
        <v>1</v>
      </c>
      <c r="F476" s="14"/>
      <c r="G476" s="14"/>
      <c r="H476" s="4"/>
      <c r="J476" s="14"/>
      <c r="L476" s="14"/>
      <c r="M476" s="4"/>
      <c r="Q476" s="14"/>
      <c r="S476" s="14"/>
      <c r="T476" s="14"/>
      <c r="V476" s="14"/>
      <c r="Z476" s="7"/>
      <c r="AA476" s="4">
        <v>155805</v>
      </c>
      <c r="AB476" s="14"/>
      <c r="AG476" s="7"/>
      <c r="AI476" s="14"/>
      <c r="AK476" s="7"/>
      <c r="AM476" s="14"/>
    </row>
    <row r="477" spans="1:40">
      <c r="A477" s="4">
        <v>152226</v>
      </c>
      <c r="B477" s="4">
        <v>1</v>
      </c>
      <c r="C477" s="4">
        <v>152226</v>
      </c>
      <c r="D477" s="4"/>
      <c r="E477" s="4">
        <f>COUNTA(F477:BQ477)</f>
        <v>1</v>
      </c>
      <c r="F477" s="4"/>
      <c r="G477" s="14"/>
      <c r="H477" s="4"/>
      <c r="J477" s="14"/>
      <c r="L477" s="14"/>
      <c r="M477" s="4">
        <v>152226</v>
      </c>
      <c r="R477" s="7"/>
      <c r="S477" s="14"/>
      <c r="T477" s="7"/>
      <c r="Z477" s="14"/>
      <c r="AA477" s="4"/>
      <c r="AB477" s="4"/>
      <c r="AF477" s="14"/>
      <c r="AI477" s="14"/>
      <c r="AK477" s="7"/>
      <c r="AN477" s="14"/>
    </row>
    <row r="478" spans="1:49">
      <c r="A478" s="5">
        <v>151023</v>
      </c>
      <c r="B478" s="4">
        <v>1</v>
      </c>
      <c r="C478" s="5">
        <v>151023</v>
      </c>
      <c r="D478" s="4"/>
      <c r="E478" s="4">
        <f>COUNTA(F478:BQ478)</f>
        <v>1</v>
      </c>
      <c r="F478" s="14"/>
      <c r="G478" s="14"/>
      <c r="H478" s="4"/>
      <c r="I478" s="7"/>
      <c r="J478" s="7"/>
      <c r="M478" s="4"/>
      <c r="P478" s="14"/>
      <c r="Q478" s="14"/>
      <c r="R478" s="14"/>
      <c r="S478" s="14"/>
      <c r="T478" s="14"/>
      <c r="V478" s="14"/>
      <c r="Z478" s="14"/>
      <c r="AA478" s="14"/>
      <c r="AB478" s="4">
        <v>151023</v>
      </c>
      <c r="AD478" s="4"/>
      <c r="AF478" s="14"/>
      <c r="AG478" s="14"/>
      <c r="AH478" s="14"/>
      <c r="AI478" s="7"/>
      <c r="AN478" s="7"/>
      <c r="AW478" s="7"/>
    </row>
    <row r="479" spans="1:37">
      <c r="A479" s="4">
        <v>129397</v>
      </c>
      <c r="B479" s="4">
        <v>1</v>
      </c>
      <c r="C479" s="4">
        <v>129397</v>
      </c>
      <c r="D479" s="4"/>
      <c r="E479" s="4">
        <f>COUNTA(F479:BQ479)</f>
        <v>1</v>
      </c>
      <c r="G479" s="14"/>
      <c r="H479" s="4"/>
      <c r="J479" s="14"/>
      <c r="M479" s="14"/>
      <c r="P479" s="7"/>
      <c r="Q479" s="7"/>
      <c r="R479" s="14"/>
      <c r="S479" s="14"/>
      <c r="T479" s="4">
        <v>129397</v>
      </c>
      <c r="V479" s="7"/>
      <c r="Z479" s="14"/>
      <c r="AA479" s="14"/>
      <c r="AB479" s="4"/>
      <c r="AD479" s="4"/>
      <c r="AG479" s="14"/>
      <c r="AH479" s="4"/>
      <c r="AK479" s="14"/>
    </row>
    <row r="480" spans="1:46">
      <c r="A480" s="4">
        <v>123979</v>
      </c>
      <c r="B480" s="4">
        <v>1</v>
      </c>
      <c r="C480" s="4">
        <v>123979</v>
      </c>
      <c r="D480" s="4"/>
      <c r="E480" s="4">
        <f>COUNTA(F480:BQ480)</f>
        <v>1</v>
      </c>
      <c r="F480" s="14"/>
      <c r="G480" s="4"/>
      <c r="H480" s="4"/>
      <c r="I480" s="14"/>
      <c r="J480" s="14"/>
      <c r="K480" s="14"/>
      <c r="L480" s="14"/>
      <c r="M480" s="14"/>
      <c r="N480" s="14"/>
      <c r="O480" s="14"/>
      <c r="P480" s="14"/>
      <c r="Q480" s="14"/>
      <c r="R480" s="4"/>
      <c r="S480" s="14"/>
      <c r="T480" s="4">
        <v>123979</v>
      </c>
      <c r="U480" s="14"/>
      <c r="V480" s="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1:52">
      <c r="A481" s="2">
        <v>115245</v>
      </c>
      <c r="B481" s="4">
        <v>1</v>
      </c>
      <c r="C481" s="2">
        <v>115245</v>
      </c>
      <c r="E481" s="4">
        <f>COUNTA(F481:BQ481)</f>
        <v>1</v>
      </c>
      <c r="AZ481" s="2">
        <v>115245</v>
      </c>
    </row>
    <row r="482" spans="1:54">
      <c r="A482" s="4">
        <v>108214</v>
      </c>
      <c r="B482" s="4">
        <v>2</v>
      </c>
      <c r="C482" s="4">
        <v>108214</v>
      </c>
      <c r="D482" s="4"/>
      <c r="E482" s="4">
        <f>COUNTA(F482:BQ482)</f>
        <v>2</v>
      </c>
      <c r="F482" s="14"/>
      <c r="G482" s="14"/>
      <c r="H482" s="4"/>
      <c r="J482" s="14"/>
      <c r="M482" s="4">
        <v>108214</v>
      </c>
      <c r="P482" s="14"/>
      <c r="R482" s="4"/>
      <c r="S482" s="14"/>
      <c r="Z482" s="14"/>
      <c r="AA482" s="4"/>
      <c r="AB482" s="4"/>
      <c r="AD482" s="7"/>
      <c r="AE482" s="7"/>
      <c r="AI482" s="4"/>
      <c r="AK482" s="14"/>
      <c r="AM482" s="14"/>
      <c r="BB482" s="2">
        <v>108214</v>
      </c>
    </row>
    <row r="483" spans="1:60">
      <c r="A483" s="7">
        <v>99823</v>
      </c>
      <c r="B483" s="4">
        <v>1</v>
      </c>
      <c r="C483" s="7">
        <v>99823</v>
      </c>
      <c r="E483" s="4">
        <f>COUNTA(F483:BQ483)</f>
        <v>1</v>
      </c>
      <c r="BH483" s="7">
        <v>99823</v>
      </c>
    </row>
    <row r="484" spans="1:60">
      <c r="A484" s="7">
        <v>94220</v>
      </c>
      <c r="B484" s="4">
        <v>1</v>
      </c>
      <c r="C484" s="7">
        <v>94220</v>
      </c>
      <c r="E484" s="4">
        <f>COUNTA(F484:BQ484)</f>
        <v>1</v>
      </c>
      <c r="BH484" s="7">
        <v>94220</v>
      </c>
    </row>
    <row r="485" spans="1:46">
      <c r="A485" s="10">
        <v>93078</v>
      </c>
      <c r="B485" s="4">
        <v>1</v>
      </c>
      <c r="C485" s="10">
        <v>93078</v>
      </c>
      <c r="D485" s="4"/>
      <c r="E485" s="4">
        <f>COUNTA(F485:BQ485)</f>
        <v>1</v>
      </c>
      <c r="F485" s="4"/>
      <c r="G485" s="4"/>
      <c r="H485" s="4"/>
      <c r="I485" s="7"/>
      <c r="J485" s="14"/>
      <c r="K485" s="7"/>
      <c r="L485" s="7"/>
      <c r="M485" s="14"/>
      <c r="N485" s="7"/>
      <c r="O485" s="7"/>
      <c r="P485" s="7"/>
      <c r="Q485" s="14"/>
      <c r="R485" s="7"/>
      <c r="S485" s="14"/>
      <c r="T485" s="14"/>
      <c r="U485" s="7"/>
      <c r="V485" s="14"/>
      <c r="W485" s="7"/>
      <c r="X485" s="7"/>
      <c r="Y485" s="7"/>
      <c r="Z485" s="14"/>
      <c r="AA485" s="4"/>
      <c r="AB485" s="4">
        <v>93078</v>
      </c>
      <c r="AC485" s="7"/>
      <c r="AD485" s="7"/>
      <c r="AE485" s="7"/>
      <c r="AF485" s="7"/>
      <c r="AG485" s="14"/>
      <c r="AH485" s="7"/>
      <c r="AI485" s="7"/>
      <c r="AJ485" s="7"/>
      <c r="AK485" s="14"/>
      <c r="AL485" s="7"/>
      <c r="AM485" s="14"/>
      <c r="AN485" s="7"/>
      <c r="AO485" s="7"/>
      <c r="AP485" s="7"/>
      <c r="AQ485" s="7"/>
      <c r="AR485" s="7"/>
      <c r="AS485" s="7"/>
      <c r="AT485" s="7"/>
    </row>
    <row r="486" spans="1:40">
      <c r="A486" s="4">
        <v>92904</v>
      </c>
      <c r="B486" s="4">
        <v>1</v>
      </c>
      <c r="C486" s="4">
        <v>92904</v>
      </c>
      <c r="D486" s="4"/>
      <c r="E486" s="4">
        <f>COUNTA(F486:BQ486)</f>
        <v>1</v>
      </c>
      <c r="F486" s="14"/>
      <c r="G486" s="14"/>
      <c r="H486" s="4">
        <v>92904</v>
      </c>
      <c r="J486" s="14"/>
      <c r="L486" s="14"/>
      <c r="M486" s="14"/>
      <c r="R486" s="14"/>
      <c r="S486" s="14"/>
      <c r="T486" s="4"/>
      <c r="V486" s="7"/>
      <c r="Z486" s="7"/>
      <c r="AA486" s="4"/>
      <c r="AB486" s="14"/>
      <c r="AC486" s="7"/>
      <c r="AD486" s="7"/>
      <c r="AF486" s="14"/>
      <c r="AI486" s="14"/>
      <c r="AK486" s="4"/>
      <c r="AM486" s="7"/>
      <c r="AN486" s="14"/>
    </row>
    <row r="487" spans="1:49">
      <c r="A487" s="4">
        <v>92139</v>
      </c>
      <c r="B487" s="4">
        <v>1</v>
      </c>
      <c r="C487" s="4">
        <v>92139</v>
      </c>
      <c r="D487" s="4"/>
      <c r="E487" s="4">
        <f>COUNTA(F487:BQ487)</f>
        <v>1</v>
      </c>
      <c r="F487" s="14"/>
      <c r="G487" s="14"/>
      <c r="H487" s="4"/>
      <c r="I487" s="14"/>
      <c r="J487" s="14"/>
      <c r="L487" s="7"/>
      <c r="M487" s="4"/>
      <c r="N487" s="7"/>
      <c r="R487" s="4"/>
      <c r="S487" s="14"/>
      <c r="T487" s="14"/>
      <c r="V487" s="14"/>
      <c r="Z487" s="14"/>
      <c r="AA487" s="4">
        <v>92139</v>
      </c>
      <c r="AB487" s="14"/>
      <c r="AD487" s="14"/>
      <c r="AF487" s="14"/>
      <c r="AI487" s="14"/>
      <c r="AK487" s="7"/>
      <c r="AN487" s="14"/>
      <c r="AW487" s="14"/>
    </row>
    <row r="488" spans="1:54">
      <c r="A488" s="4">
        <v>91611</v>
      </c>
      <c r="B488" s="4">
        <v>4</v>
      </c>
      <c r="C488" s="4">
        <v>91611</v>
      </c>
      <c r="D488" s="4"/>
      <c r="E488" s="4">
        <f>COUNTA(F488:BQ488)</f>
        <v>4</v>
      </c>
      <c r="F488" s="14"/>
      <c r="G488" s="14"/>
      <c r="H488" s="4"/>
      <c r="I488" s="7"/>
      <c r="L488" s="7"/>
      <c r="M488" s="4">
        <v>91611</v>
      </c>
      <c r="N488" s="14"/>
      <c r="O488" s="14"/>
      <c r="Q488" s="7"/>
      <c r="R488" s="4"/>
      <c r="T488" s="4">
        <v>91611</v>
      </c>
      <c r="U488" s="14"/>
      <c r="V488" s="14"/>
      <c r="W488" s="14"/>
      <c r="Y488" s="7"/>
      <c r="Z488" s="14"/>
      <c r="AA488" s="14"/>
      <c r="AB488" s="14"/>
      <c r="AD488" s="14"/>
      <c r="AE488" s="14"/>
      <c r="AF488" s="14"/>
      <c r="AH488" s="14"/>
      <c r="AJ488" s="14"/>
      <c r="AK488" s="4"/>
      <c r="AM488" s="14"/>
      <c r="AN488" s="14"/>
      <c r="AS488" s="14"/>
      <c r="AX488" s="2">
        <v>91611</v>
      </c>
      <c r="BB488" s="2">
        <v>91611</v>
      </c>
    </row>
    <row r="489" spans="1:55">
      <c r="A489" s="4">
        <v>88299</v>
      </c>
      <c r="B489" s="4">
        <v>5</v>
      </c>
      <c r="C489" s="4">
        <v>88299</v>
      </c>
      <c r="D489" s="4"/>
      <c r="E489" s="4">
        <f>COUNTA(F489:BQ489)</f>
        <v>5</v>
      </c>
      <c r="F489" s="14"/>
      <c r="G489" s="14"/>
      <c r="H489" s="4"/>
      <c r="I489" s="7"/>
      <c r="L489" s="7"/>
      <c r="M489" s="4">
        <v>88299</v>
      </c>
      <c r="N489" s="14"/>
      <c r="O489" s="14"/>
      <c r="P489" s="7"/>
      <c r="Q489" s="7"/>
      <c r="R489" s="14"/>
      <c r="S489" s="14"/>
      <c r="T489" s="14"/>
      <c r="V489" s="14"/>
      <c r="X489" s="14"/>
      <c r="Y489" s="14"/>
      <c r="Z489" s="4">
        <v>88299</v>
      </c>
      <c r="AA489" s="4"/>
      <c r="AB489" s="14"/>
      <c r="AC489" s="14"/>
      <c r="AD489" s="14"/>
      <c r="AF489" s="14"/>
      <c r="AI489" s="14"/>
      <c r="AJ489" s="14"/>
      <c r="AK489" s="14"/>
      <c r="AM489" s="14"/>
      <c r="AN489" s="14"/>
      <c r="AV489" s="14"/>
      <c r="AX489" s="4">
        <v>88299</v>
      </c>
      <c r="BB489" s="4">
        <v>88299</v>
      </c>
      <c r="BC489" s="4">
        <v>88299</v>
      </c>
    </row>
    <row r="490" spans="1:49">
      <c r="A490" s="4">
        <v>86355</v>
      </c>
      <c r="B490" s="4">
        <v>1</v>
      </c>
      <c r="C490" s="4">
        <v>86355</v>
      </c>
      <c r="D490" s="4"/>
      <c r="E490" s="4">
        <f>COUNTA(F490:BQ490)</f>
        <v>1</v>
      </c>
      <c r="F490" s="7"/>
      <c r="G490" s="14"/>
      <c r="H490" s="4"/>
      <c r="J490" s="4"/>
      <c r="M490" s="14"/>
      <c r="P490" s="14"/>
      <c r="Q490" s="14"/>
      <c r="R490" s="4"/>
      <c r="S490" s="14"/>
      <c r="T490" s="14"/>
      <c r="V490" s="14"/>
      <c r="Z490" s="14"/>
      <c r="AA490" s="4">
        <v>86355</v>
      </c>
      <c r="AB490" s="4"/>
      <c r="AD490" s="14"/>
      <c r="AF490" s="7"/>
      <c r="AG490" s="14"/>
      <c r="AH490" s="14"/>
      <c r="AI490" s="7"/>
      <c r="AK490" s="14"/>
      <c r="AW490" s="7"/>
    </row>
    <row r="491" spans="1:54">
      <c r="A491" s="4">
        <v>80220</v>
      </c>
      <c r="B491" s="4">
        <v>5</v>
      </c>
      <c r="C491" s="4">
        <v>80220</v>
      </c>
      <c r="D491" s="4"/>
      <c r="E491" s="4">
        <f>COUNTA(F491:BQ491)</f>
        <v>5</v>
      </c>
      <c r="F491" s="7"/>
      <c r="G491" s="7"/>
      <c r="H491" s="4"/>
      <c r="I491" s="14"/>
      <c r="J491" s="14"/>
      <c r="M491" s="4">
        <v>80220</v>
      </c>
      <c r="N491" s="14"/>
      <c r="O491" s="14"/>
      <c r="Q491" s="14"/>
      <c r="R491" s="14"/>
      <c r="T491" s="14"/>
      <c r="Z491" s="4">
        <v>80220</v>
      </c>
      <c r="AA491" s="14"/>
      <c r="AB491" s="4"/>
      <c r="AC491" s="4">
        <v>80220</v>
      </c>
      <c r="AD491" s="4"/>
      <c r="AE491" s="14"/>
      <c r="AF491" s="14"/>
      <c r="AG491" s="14"/>
      <c r="AH491" s="4"/>
      <c r="AI491" s="14"/>
      <c r="AJ491" s="14"/>
      <c r="AK491" s="14"/>
      <c r="AN491" s="14"/>
      <c r="AX491" s="4">
        <v>80220</v>
      </c>
      <c r="BB491" s="4">
        <v>80220</v>
      </c>
    </row>
    <row r="492" spans="1:52">
      <c r="A492" s="4">
        <v>79437</v>
      </c>
      <c r="B492" s="4">
        <v>2</v>
      </c>
      <c r="C492" s="4">
        <v>79437</v>
      </c>
      <c r="D492" s="4"/>
      <c r="E492" s="4">
        <f>COUNTA(F492:BQ492)</f>
        <v>2</v>
      </c>
      <c r="F492" s="14"/>
      <c r="G492" s="14"/>
      <c r="H492" s="4"/>
      <c r="I492" s="14"/>
      <c r="J492" s="14"/>
      <c r="K492" s="14"/>
      <c r="L492" s="14"/>
      <c r="M492" s="4">
        <v>79437</v>
      </c>
      <c r="N492" s="14"/>
      <c r="O492" s="14"/>
      <c r="P492" s="14"/>
      <c r="Q492" s="14"/>
      <c r="R492" s="14"/>
      <c r="S492" s="14"/>
      <c r="T492" s="4">
        <v>79437</v>
      </c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7"/>
    </row>
    <row r="493" spans="1:49">
      <c r="A493" s="4">
        <v>76406</v>
      </c>
      <c r="B493" s="4">
        <v>1</v>
      </c>
      <c r="C493" s="4">
        <v>76406</v>
      </c>
      <c r="D493" s="4"/>
      <c r="E493" s="4">
        <f>COUNTA(F493:BQ493)</f>
        <v>1</v>
      </c>
      <c r="F493" s="14"/>
      <c r="G493" s="14"/>
      <c r="H493" s="4"/>
      <c r="I493" s="14"/>
      <c r="J493" s="14"/>
      <c r="K493" s="14"/>
      <c r="L493" s="14"/>
      <c r="M493" s="4"/>
      <c r="N493" s="14"/>
      <c r="O493" s="14"/>
      <c r="P493" s="14"/>
      <c r="Q493" s="14"/>
      <c r="R493" s="4"/>
      <c r="S493" s="14"/>
      <c r="T493" s="14"/>
      <c r="U493" s="14"/>
      <c r="V493" s="4"/>
      <c r="W493" s="14"/>
      <c r="X493" s="14"/>
      <c r="Y493" s="14"/>
      <c r="Z493" s="14"/>
      <c r="AA493" s="14"/>
      <c r="AB493" s="4"/>
      <c r="AC493" s="14"/>
      <c r="AD493" s="14"/>
      <c r="AE493" s="14"/>
      <c r="AF493" s="14"/>
      <c r="AG493" s="14"/>
      <c r="AH493" s="14"/>
      <c r="AI493" s="14"/>
      <c r="AJ493" s="14"/>
      <c r="AK493" s="4">
        <v>76406</v>
      </c>
      <c r="AL493" s="14"/>
      <c r="AM493" s="14"/>
      <c r="AN493" s="14"/>
      <c r="AO493" s="14"/>
      <c r="AP493" s="14"/>
      <c r="AQ493" s="14"/>
      <c r="AR493" s="14"/>
      <c r="AS493" s="14"/>
      <c r="AT493" s="14"/>
      <c r="AW493" s="7"/>
    </row>
    <row r="494" spans="1:50">
      <c r="A494" s="4">
        <v>75619</v>
      </c>
      <c r="B494" s="4">
        <v>1</v>
      </c>
      <c r="C494" s="4">
        <v>75619</v>
      </c>
      <c r="D494" s="4"/>
      <c r="E494" s="4">
        <f>COUNTA(F494:BQ494)</f>
        <v>1</v>
      </c>
      <c r="F494" s="14"/>
      <c r="G494" s="14"/>
      <c r="H494" s="4"/>
      <c r="J494" s="7"/>
      <c r="M494" s="4"/>
      <c r="P494" s="4"/>
      <c r="R494" s="14"/>
      <c r="Z494" s="7"/>
      <c r="AA494" s="14"/>
      <c r="AB494" s="14"/>
      <c r="AC494" s="7"/>
      <c r="AD494" s="14"/>
      <c r="AE494" s="14"/>
      <c r="AG494" s="7"/>
      <c r="AH494" s="7"/>
      <c r="AI494" s="14"/>
      <c r="AK494" s="2">
        <v>75619</v>
      </c>
      <c r="AW494" s="7"/>
      <c r="AX494" s="7"/>
    </row>
    <row r="495" spans="1:49">
      <c r="A495" s="4">
        <v>74839</v>
      </c>
      <c r="B495" s="4">
        <v>1</v>
      </c>
      <c r="C495" s="4">
        <v>74839</v>
      </c>
      <c r="D495" s="4"/>
      <c r="E495" s="4">
        <f>COUNTA(F495:BQ495)</f>
        <v>1</v>
      </c>
      <c r="F495" s="14"/>
      <c r="G495" s="4"/>
      <c r="H495" s="4"/>
      <c r="I495" s="14"/>
      <c r="J495" s="14"/>
      <c r="K495" s="14"/>
      <c r="L495" s="14"/>
      <c r="M495" s="4">
        <v>74839</v>
      </c>
      <c r="N495" s="14"/>
      <c r="O495" s="14"/>
      <c r="P495" s="14"/>
      <c r="Q495" s="14"/>
      <c r="R495" s="4"/>
      <c r="S495" s="14"/>
      <c r="T495" s="14"/>
      <c r="U495" s="14"/>
      <c r="V495" s="14"/>
      <c r="W495" s="14"/>
      <c r="X495" s="14"/>
      <c r="Y495" s="14"/>
      <c r="Z495" s="14"/>
      <c r="AA495" s="4"/>
      <c r="AB495" s="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W495" s="7"/>
    </row>
    <row r="496" spans="1:49">
      <c r="A496" s="4">
        <v>74138</v>
      </c>
      <c r="B496" s="4">
        <v>1</v>
      </c>
      <c r="C496" s="4">
        <v>74138</v>
      </c>
      <c r="D496" s="4"/>
      <c r="E496" s="4">
        <f>COUNTA(F496:BQ496)</f>
        <v>1</v>
      </c>
      <c r="F496" s="4"/>
      <c r="G496" s="4"/>
      <c r="H496" s="14"/>
      <c r="I496" s="7"/>
      <c r="J496" s="4"/>
      <c r="K496" s="7"/>
      <c r="L496" s="7"/>
      <c r="M496" s="4"/>
      <c r="N496" s="7"/>
      <c r="O496" s="7"/>
      <c r="P496" s="7"/>
      <c r="Q496" s="4">
        <v>74138</v>
      </c>
      <c r="R496" s="4"/>
      <c r="S496" s="14"/>
      <c r="T496" s="14"/>
      <c r="U496" s="7"/>
      <c r="V496" s="4"/>
      <c r="W496" s="7"/>
      <c r="X496" s="7"/>
      <c r="Y496" s="7"/>
      <c r="Z496" s="14"/>
      <c r="AA496" s="14"/>
      <c r="AB496" s="14"/>
      <c r="AC496" s="14"/>
      <c r="AD496" s="4"/>
      <c r="AE496" s="7"/>
      <c r="AF496" s="14"/>
      <c r="AG496" s="7"/>
      <c r="AH496" s="7"/>
      <c r="AI496" s="14"/>
      <c r="AJ496" s="7"/>
      <c r="AK496" s="14"/>
      <c r="AL496" s="7"/>
      <c r="AM496" s="14"/>
      <c r="AN496" s="7"/>
      <c r="AO496" s="7"/>
      <c r="AP496" s="7"/>
      <c r="AQ496" s="7"/>
      <c r="AR496" s="7"/>
      <c r="AS496" s="7"/>
      <c r="AT496" s="7"/>
      <c r="AW496" s="7"/>
    </row>
    <row r="497" spans="1:49">
      <c r="A497" s="4">
        <v>71423</v>
      </c>
      <c r="B497" s="4">
        <v>1</v>
      </c>
      <c r="C497" s="4">
        <v>71423</v>
      </c>
      <c r="D497" s="4"/>
      <c r="E497" s="4">
        <f>COUNTA(F497:BQ497)</f>
        <v>1</v>
      </c>
      <c r="G497" s="14"/>
      <c r="H497" s="14"/>
      <c r="J497" s="4">
        <v>71423</v>
      </c>
      <c r="L497" s="14"/>
      <c r="M497" s="14"/>
      <c r="N497" s="14"/>
      <c r="O497" s="7"/>
      <c r="P497" s="7"/>
      <c r="Q497" s="7"/>
      <c r="R497" s="4"/>
      <c r="T497" s="14"/>
      <c r="V497" s="14"/>
      <c r="Z497" s="14"/>
      <c r="AA497" s="14"/>
      <c r="AB497" s="4"/>
      <c r="AI497" s="4"/>
      <c r="AK497" s="14"/>
      <c r="AM497" s="7"/>
      <c r="AW497" s="14"/>
    </row>
    <row r="498" spans="1:54">
      <c r="A498" s="4">
        <v>70639</v>
      </c>
      <c r="B498" s="4">
        <v>2</v>
      </c>
      <c r="C498" s="4">
        <v>70639</v>
      </c>
      <c r="D498" s="4"/>
      <c r="E498" s="4">
        <f>COUNTA(F498:BQ498)</f>
        <v>2</v>
      </c>
      <c r="F498" s="14"/>
      <c r="G498" s="4"/>
      <c r="H498" s="14"/>
      <c r="I498" s="14"/>
      <c r="J498" s="14"/>
      <c r="L498" s="14"/>
      <c r="M498" s="14"/>
      <c r="N498" s="14"/>
      <c r="O498" s="7"/>
      <c r="P498" s="7"/>
      <c r="Q498" s="14"/>
      <c r="R498" s="4"/>
      <c r="T498" s="14"/>
      <c r="V498" s="4"/>
      <c r="Y498" s="14"/>
      <c r="Z498" s="4">
        <v>70639</v>
      </c>
      <c r="AA498" s="4"/>
      <c r="AB498" s="4"/>
      <c r="AD498" s="14"/>
      <c r="AE498" s="14"/>
      <c r="AF498" s="14"/>
      <c r="AH498" s="14"/>
      <c r="AI498" s="7"/>
      <c r="AK498" s="14"/>
      <c r="AM498" s="14"/>
      <c r="AN498" s="14"/>
      <c r="AS498" s="14"/>
      <c r="AW498" s="7"/>
      <c r="AX498" s="14"/>
      <c r="BB498" s="2">
        <v>70639</v>
      </c>
    </row>
    <row r="499" spans="1:52">
      <c r="A499" s="4">
        <v>70346</v>
      </c>
      <c r="B499" s="4">
        <v>2</v>
      </c>
      <c r="C499" s="4">
        <v>70346</v>
      </c>
      <c r="D499" s="4"/>
      <c r="E499" s="4">
        <f>COUNTA(F499:BQ499)</f>
        <v>2</v>
      </c>
      <c r="F499" s="14"/>
      <c r="G499" s="14"/>
      <c r="H499" s="14"/>
      <c r="I499" s="14"/>
      <c r="J499" s="14"/>
      <c r="K499" s="14"/>
      <c r="L499" s="14"/>
      <c r="M499" s="4">
        <v>70346</v>
      </c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4"/>
      <c r="AB499" s="4"/>
      <c r="AC499" s="14"/>
      <c r="AD499" s="14"/>
      <c r="AE499" s="14"/>
      <c r="AF499" s="4"/>
      <c r="AG499" s="14"/>
      <c r="AH499" s="14"/>
      <c r="AI499" s="14"/>
      <c r="AJ499" s="14"/>
      <c r="AK499" s="14"/>
      <c r="AL499" s="14"/>
      <c r="AM499" s="14"/>
      <c r="AN499" s="4"/>
      <c r="AO499" s="14"/>
      <c r="AP499" s="14"/>
      <c r="AQ499" s="14"/>
      <c r="AR499" s="14"/>
      <c r="AS499" s="14"/>
      <c r="AT499" s="14"/>
      <c r="AU499" s="14"/>
      <c r="AV499" s="14"/>
      <c r="AW499" s="14"/>
      <c r="AX499" s="4">
        <v>70346</v>
      </c>
      <c r="AY499" s="14"/>
      <c r="AZ499" s="7"/>
    </row>
    <row r="500" spans="1:54">
      <c r="A500" s="4">
        <v>68374</v>
      </c>
      <c r="B500" s="4">
        <v>2</v>
      </c>
      <c r="C500" s="4">
        <v>68374</v>
      </c>
      <c r="D500" s="4"/>
      <c r="E500" s="4">
        <f>COUNTA(F500:BQ500)</f>
        <v>2</v>
      </c>
      <c r="F500" s="4"/>
      <c r="G500" s="7"/>
      <c r="H500" s="14"/>
      <c r="I500" s="14"/>
      <c r="J500" s="7"/>
      <c r="K500" s="7"/>
      <c r="L500" s="14"/>
      <c r="M500" s="14"/>
      <c r="N500" s="7"/>
      <c r="O500" s="14"/>
      <c r="P500" s="14"/>
      <c r="Q500" s="14"/>
      <c r="R500" s="14"/>
      <c r="S500" s="14"/>
      <c r="T500" s="14"/>
      <c r="U500" s="7"/>
      <c r="V500" s="14"/>
      <c r="W500" s="7"/>
      <c r="X500" s="7"/>
      <c r="Y500" s="7"/>
      <c r="Z500" s="14"/>
      <c r="AA500" s="4"/>
      <c r="AB500" s="14"/>
      <c r="AC500" s="7"/>
      <c r="AD500" s="14"/>
      <c r="AE500" s="7"/>
      <c r="AF500" s="14"/>
      <c r="AG500" s="14"/>
      <c r="AH500" s="7"/>
      <c r="AI500" s="7"/>
      <c r="AJ500" s="7"/>
      <c r="AK500" s="14"/>
      <c r="AL500" s="7"/>
      <c r="AM500" s="14"/>
      <c r="AN500" s="14"/>
      <c r="AO500" s="7"/>
      <c r="AP500" s="7"/>
      <c r="AQ500" s="7"/>
      <c r="AR500" s="7"/>
      <c r="AS500" s="7"/>
      <c r="AT500" s="7"/>
      <c r="AX500" s="4">
        <v>68374</v>
      </c>
      <c r="BB500" s="4">
        <v>68374</v>
      </c>
    </row>
    <row r="501" spans="1:49">
      <c r="A501" s="4">
        <v>65254</v>
      </c>
      <c r="B501" s="4">
        <v>1</v>
      </c>
      <c r="C501" s="4">
        <v>65254</v>
      </c>
      <c r="D501" s="4"/>
      <c r="E501" s="4">
        <f>COUNTA(F501:BQ501)</f>
        <v>1</v>
      </c>
      <c r="F501" s="14"/>
      <c r="G501" s="14"/>
      <c r="H501" s="14"/>
      <c r="I501" s="14"/>
      <c r="J501" s="14"/>
      <c r="M501" s="4">
        <v>65254</v>
      </c>
      <c r="R501" s="14"/>
      <c r="T501" s="7"/>
      <c r="V501" s="7"/>
      <c r="Z501" s="14"/>
      <c r="AA501" s="4"/>
      <c r="AB501" s="14"/>
      <c r="AD501" s="14"/>
      <c r="AF501" s="14"/>
      <c r="AI501" s="14"/>
      <c r="AK501" s="14"/>
      <c r="AN501" s="14"/>
      <c r="AW501" s="14"/>
    </row>
    <row r="502" spans="1:50">
      <c r="A502" s="4">
        <v>65249</v>
      </c>
      <c r="B502" s="4">
        <v>1</v>
      </c>
      <c r="C502" s="4">
        <v>65249</v>
      </c>
      <c r="D502" s="4"/>
      <c r="E502" s="4">
        <f>COUNTA(F502:BQ502)</f>
        <v>1</v>
      </c>
      <c r="F502" s="14"/>
      <c r="G502" s="14"/>
      <c r="H502" s="14"/>
      <c r="I502" s="14"/>
      <c r="J502" s="14"/>
      <c r="M502" s="14"/>
      <c r="N502" s="7"/>
      <c r="O502" s="14"/>
      <c r="R502" s="4"/>
      <c r="T502" s="14"/>
      <c r="V502" s="7"/>
      <c r="Z502" s="14"/>
      <c r="AA502" s="4"/>
      <c r="AB502" s="14"/>
      <c r="AC502" s="14"/>
      <c r="AD502" s="14"/>
      <c r="AE502" s="14"/>
      <c r="AF502" s="7"/>
      <c r="AG502" s="14"/>
      <c r="AH502" s="14"/>
      <c r="AI502" s="14"/>
      <c r="AJ502" s="14"/>
      <c r="AK502" s="4">
        <v>65249</v>
      </c>
      <c r="AN502" s="14"/>
      <c r="AV502" s="7"/>
      <c r="AX502" s="14"/>
    </row>
    <row r="503" spans="1:50">
      <c r="A503" s="10">
        <v>65104</v>
      </c>
      <c r="B503" s="4">
        <v>1</v>
      </c>
      <c r="C503" s="10">
        <v>65104</v>
      </c>
      <c r="D503" s="4"/>
      <c r="E503" s="4">
        <f>COUNTA(F503:BQ503)</f>
        <v>1</v>
      </c>
      <c r="F503" s="4"/>
      <c r="G503" s="4"/>
      <c r="H503" s="14"/>
      <c r="J503" s="14"/>
      <c r="M503" s="14"/>
      <c r="O503" s="7"/>
      <c r="R503" s="4"/>
      <c r="T503" s="14"/>
      <c r="U503" s="14"/>
      <c r="V503" s="14"/>
      <c r="W503" s="14"/>
      <c r="Z503" s="14"/>
      <c r="AA503" s="14"/>
      <c r="AB503" s="4">
        <v>65104</v>
      </c>
      <c r="AD503" s="14"/>
      <c r="AE503" s="14"/>
      <c r="AF503" s="14"/>
      <c r="AG503" s="14"/>
      <c r="AH503" s="7"/>
      <c r="AJ503" s="14"/>
      <c r="AK503" s="14"/>
      <c r="AM503" s="14"/>
      <c r="AN503" s="14"/>
      <c r="AR503" s="14"/>
      <c r="AS503" s="14"/>
      <c r="AW503" s="14"/>
      <c r="AX503" s="14"/>
    </row>
    <row r="504" spans="1:50">
      <c r="A504" s="5">
        <v>64960</v>
      </c>
      <c r="B504" s="4">
        <v>1</v>
      </c>
      <c r="C504" s="5">
        <v>64960</v>
      </c>
      <c r="D504" s="4"/>
      <c r="E504" s="4">
        <f>COUNTA(F504:BQ504)</f>
        <v>1</v>
      </c>
      <c r="F504" s="14"/>
      <c r="G504" s="7"/>
      <c r="H504" s="14"/>
      <c r="I504" s="14"/>
      <c r="J504" s="4"/>
      <c r="L504" s="7"/>
      <c r="M504" s="4"/>
      <c r="P504" s="14"/>
      <c r="Q504" s="14"/>
      <c r="R504" s="14"/>
      <c r="T504" s="14"/>
      <c r="V504" s="14"/>
      <c r="Z504" s="7"/>
      <c r="AA504" s="14"/>
      <c r="AB504" s="14"/>
      <c r="AD504" s="14"/>
      <c r="AF504" s="2">
        <v>64960</v>
      </c>
      <c r="AG504" s="4"/>
      <c r="AH504" s="14"/>
      <c r="AI504" s="14"/>
      <c r="AK504" s="14"/>
      <c r="AM504" s="7"/>
      <c r="AN504" s="14"/>
      <c r="AW504" s="4"/>
      <c r="AX504" s="7"/>
    </row>
    <row r="505" spans="1:50">
      <c r="A505" s="4">
        <v>62453</v>
      </c>
      <c r="B505" s="4">
        <v>1</v>
      </c>
      <c r="C505" s="4">
        <v>62453</v>
      </c>
      <c r="D505" s="4"/>
      <c r="E505" s="4">
        <f>COUNTA(F505:BQ505)</f>
        <v>1</v>
      </c>
      <c r="F505" s="4"/>
      <c r="G505" s="14"/>
      <c r="H505" s="4"/>
      <c r="I505" s="7"/>
      <c r="J505" s="14"/>
      <c r="M505" s="14"/>
      <c r="O505" s="14"/>
      <c r="P505" s="14"/>
      <c r="R505" s="14"/>
      <c r="T505" s="7"/>
      <c r="Z505" s="14"/>
      <c r="AA505" s="4">
        <v>62453</v>
      </c>
      <c r="AB505" s="14"/>
      <c r="AC505" s="14"/>
      <c r="AD505" s="14"/>
      <c r="AG505" s="14"/>
      <c r="AH505" s="14"/>
      <c r="AI505" s="7"/>
      <c r="AK505" s="14"/>
      <c r="AM505" s="14"/>
      <c r="AN505" s="7"/>
      <c r="AW505" s="4"/>
      <c r="AX505" s="14"/>
    </row>
    <row r="506" spans="1:50">
      <c r="A506" s="4">
        <v>38853</v>
      </c>
      <c r="B506" s="4">
        <v>1</v>
      </c>
      <c r="C506" s="4">
        <v>38853</v>
      </c>
      <c r="D506" s="4"/>
      <c r="E506" s="4">
        <f>COUNTA(F506:BQ506)</f>
        <v>1</v>
      </c>
      <c r="F506" s="14"/>
      <c r="G506" s="14"/>
      <c r="H506" s="4"/>
      <c r="J506" s="4">
        <v>38853</v>
      </c>
      <c r="M506" s="14"/>
      <c r="O506" s="7"/>
      <c r="P506" s="14"/>
      <c r="R506" s="4"/>
      <c r="T506" s="14"/>
      <c r="V506" s="7"/>
      <c r="Z506" s="7"/>
      <c r="AA506" s="14"/>
      <c r="AB506" s="4"/>
      <c r="AC506" s="7"/>
      <c r="AD506" s="14"/>
      <c r="AE506" s="14"/>
      <c r="AG506" s="7"/>
      <c r="AH506" s="7"/>
      <c r="AK506" s="14"/>
      <c r="AM506" s="4"/>
      <c r="AW506" s="4"/>
      <c r="AX506" s="7"/>
    </row>
    <row r="507" spans="1:58">
      <c r="A507" s="7">
        <v>28965</v>
      </c>
      <c r="B507" s="4">
        <v>1</v>
      </c>
      <c r="C507" s="7">
        <v>28965</v>
      </c>
      <c r="E507" s="4">
        <f>COUNTA(F507:BQ507)</f>
        <v>1</v>
      </c>
      <c r="BF507" s="7">
        <v>28965</v>
      </c>
    </row>
    <row r="508" spans="1:50">
      <c r="A508" s="4">
        <v>22473</v>
      </c>
      <c r="B508" s="4">
        <v>1</v>
      </c>
      <c r="C508" s="4">
        <v>22473</v>
      </c>
      <c r="D508" s="4"/>
      <c r="E508" s="4">
        <f>COUNTA(F508:BQ508)</f>
        <v>1</v>
      </c>
      <c r="F508" s="14"/>
      <c r="G508" s="14"/>
      <c r="H508" s="4"/>
      <c r="I508" s="14"/>
      <c r="J508" s="14"/>
      <c r="K508" s="14"/>
      <c r="L508" s="14"/>
      <c r="M508" s="4">
        <v>22473</v>
      </c>
      <c r="N508" s="14"/>
      <c r="O508" s="14"/>
      <c r="P508" s="4"/>
      <c r="Q508" s="14"/>
      <c r="R508" s="14"/>
      <c r="S508" s="14"/>
      <c r="T508" s="4"/>
      <c r="U508" s="14"/>
      <c r="V508" s="14"/>
      <c r="W508" s="14"/>
      <c r="X508" s="14"/>
      <c r="Y508" s="14"/>
      <c r="Z508" s="14"/>
      <c r="AA508" s="14"/>
      <c r="AB508" s="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4"/>
      <c r="AN508" s="14"/>
      <c r="AO508" s="14"/>
      <c r="AP508" s="14"/>
      <c r="AQ508" s="14"/>
      <c r="AR508" s="14"/>
      <c r="AS508" s="14"/>
      <c r="AT508" s="14"/>
      <c r="AW508" s="4"/>
      <c r="AX508" s="7"/>
    </row>
    <row r="509" spans="1:49">
      <c r="A509" s="4">
        <v>21863</v>
      </c>
      <c r="B509" s="4">
        <v>1</v>
      </c>
      <c r="C509" s="4">
        <v>21863</v>
      </c>
      <c r="D509" s="4"/>
      <c r="E509" s="4">
        <f>COUNTA(F509:BQ509)</f>
        <v>1</v>
      </c>
      <c r="F509" s="14"/>
      <c r="G509" s="14"/>
      <c r="H509" s="4"/>
      <c r="I509" s="7"/>
      <c r="J509" s="4"/>
      <c r="M509" s="4">
        <v>21863</v>
      </c>
      <c r="O509" s="14"/>
      <c r="P509" s="14"/>
      <c r="Q509" s="14"/>
      <c r="R509" s="14"/>
      <c r="T509" s="14"/>
      <c r="V509" s="14"/>
      <c r="Z509" s="14"/>
      <c r="AA509" s="14"/>
      <c r="AB509" s="4"/>
      <c r="AD509" s="14"/>
      <c r="AI509" s="14"/>
      <c r="AK509" s="14"/>
      <c r="AM509" s="14"/>
      <c r="AN509" s="7"/>
      <c r="AW509" s="7"/>
    </row>
    <row r="510" spans="1:50">
      <c r="A510" s="4">
        <v>18025</v>
      </c>
      <c r="B510" s="4">
        <v>1</v>
      </c>
      <c r="C510" s="4">
        <v>18025</v>
      </c>
      <c r="D510" s="4"/>
      <c r="E510" s="4">
        <f>COUNTA(F510:BQ510)</f>
        <v>1</v>
      </c>
      <c r="F510" s="4"/>
      <c r="G510" s="14"/>
      <c r="H510" s="4"/>
      <c r="J510" s="7"/>
      <c r="M510" s="14"/>
      <c r="N510" s="14"/>
      <c r="O510" s="4"/>
      <c r="P510" s="14"/>
      <c r="Q510" s="2">
        <v>18025</v>
      </c>
      <c r="R510" s="14"/>
      <c r="V510" s="14"/>
      <c r="Z510" s="14"/>
      <c r="AA510" s="14"/>
      <c r="AB510" s="14"/>
      <c r="AC510" s="7"/>
      <c r="AD510" s="4"/>
      <c r="AH510" s="7"/>
      <c r="AI510" s="14"/>
      <c r="AK510" s="14"/>
      <c r="AM510" s="14"/>
      <c r="AW510" s="14"/>
      <c r="AX510" s="7"/>
    </row>
    <row r="511" spans="1:50">
      <c r="A511" s="10">
        <v>14900</v>
      </c>
      <c r="B511" s="4">
        <v>1</v>
      </c>
      <c r="C511" s="10">
        <v>14900</v>
      </c>
      <c r="D511" s="4"/>
      <c r="E511" s="4">
        <f>COUNTA(F511:BQ511)</f>
        <v>1</v>
      </c>
      <c r="F511" s="14"/>
      <c r="G511" s="4"/>
      <c r="H511" s="14"/>
      <c r="J511" s="14"/>
      <c r="K511" s="14"/>
      <c r="M511" s="14"/>
      <c r="O511" s="7"/>
      <c r="P511" s="7"/>
      <c r="Q511" s="14"/>
      <c r="R511" s="4"/>
      <c r="T511" s="7"/>
      <c r="V511" s="14"/>
      <c r="Y511" s="14"/>
      <c r="Z511" s="14"/>
      <c r="AA511" s="4"/>
      <c r="AB511" s="4">
        <v>14900</v>
      </c>
      <c r="AC511" s="14"/>
      <c r="AD511" s="4"/>
      <c r="AE511" s="14"/>
      <c r="AF511" s="14"/>
      <c r="AH511" s="14"/>
      <c r="AJ511" s="14"/>
      <c r="AK511" s="7"/>
      <c r="AM511" s="14"/>
      <c r="AN511" s="14"/>
      <c r="AS511" s="14"/>
      <c r="AV511" s="14"/>
      <c r="AW511" s="7"/>
      <c r="AX511" s="14"/>
    </row>
    <row r="512" spans="1:58">
      <c r="A512" s="7">
        <v>13187</v>
      </c>
      <c r="B512" s="4">
        <v>1</v>
      </c>
      <c r="C512" s="7">
        <v>13187</v>
      </c>
      <c r="E512" s="4">
        <f>COUNTA(F512:BQ512)</f>
        <v>1</v>
      </c>
      <c r="BF512" s="7">
        <v>13187</v>
      </c>
    </row>
    <row r="513" spans="1:49">
      <c r="A513" s="4">
        <v>9085</v>
      </c>
      <c r="B513" s="4">
        <v>1</v>
      </c>
      <c r="C513" s="4">
        <v>9085</v>
      </c>
      <c r="D513" s="4"/>
      <c r="E513" s="4">
        <f>COUNTA(F513:BQ513)</f>
        <v>1</v>
      </c>
      <c r="F513" s="14"/>
      <c r="G513" s="14"/>
      <c r="H513" s="14"/>
      <c r="I513" s="7"/>
      <c r="J513" s="4"/>
      <c r="K513" s="7"/>
      <c r="L513" s="14"/>
      <c r="M513" s="4">
        <v>9085</v>
      </c>
      <c r="N513" s="7"/>
      <c r="O513" s="7"/>
      <c r="P513" s="7"/>
      <c r="Q513" s="14"/>
      <c r="R513" s="4"/>
      <c r="S513" s="7"/>
      <c r="T513" s="14"/>
      <c r="U513" s="7"/>
      <c r="V513" s="14"/>
      <c r="W513" s="7"/>
      <c r="X513" s="7"/>
      <c r="Y513" s="7"/>
      <c r="Z513" s="14"/>
      <c r="AA513" s="4"/>
      <c r="AB513" s="4"/>
      <c r="AC513" s="7"/>
      <c r="AD513" s="14"/>
      <c r="AE513" s="7"/>
      <c r="AF513" s="14"/>
      <c r="AG513" s="7"/>
      <c r="AH513" s="7"/>
      <c r="AI513" s="14"/>
      <c r="AJ513" s="7"/>
      <c r="AK513" s="14"/>
      <c r="AL513" s="7"/>
      <c r="AM513" s="7"/>
      <c r="AN513" s="14"/>
      <c r="AO513" s="7"/>
      <c r="AP513" s="7"/>
      <c r="AQ513" s="7"/>
      <c r="AR513" s="7"/>
      <c r="AS513" s="7"/>
      <c r="AT513" s="7"/>
      <c r="AW513" s="7"/>
    </row>
    <row r="514" spans="1:58">
      <c r="A514" s="7">
        <v>8130</v>
      </c>
      <c r="B514" s="4">
        <v>1</v>
      </c>
      <c r="C514" s="7">
        <v>8130</v>
      </c>
      <c r="E514" s="4">
        <f>COUNTA(F514:BQ514)</f>
        <v>1</v>
      </c>
      <c r="BF514" s="7">
        <v>8130</v>
      </c>
    </row>
    <row r="515" spans="1:58">
      <c r="A515" s="7">
        <v>8051</v>
      </c>
      <c r="B515" s="4">
        <v>1</v>
      </c>
      <c r="C515" s="7">
        <v>8051</v>
      </c>
      <c r="E515" s="4">
        <f>COUNTA(F515:BQ515)</f>
        <v>1</v>
      </c>
      <c r="BF515" s="7">
        <v>8051</v>
      </c>
    </row>
    <row r="516" spans="1:50">
      <c r="A516" s="4">
        <v>7965</v>
      </c>
      <c r="B516" s="4">
        <v>1</v>
      </c>
      <c r="C516" s="4">
        <v>7965</v>
      </c>
      <c r="D516" s="26"/>
      <c r="E516" s="4">
        <f>COUNTA(F516:BQ516)</f>
        <v>1</v>
      </c>
      <c r="F516" s="7"/>
      <c r="G516" s="14"/>
      <c r="H516" s="14"/>
      <c r="J516" s="7"/>
      <c r="M516" s="14"/>
      <c r="N516" s="14"/>
      <c r="R516" s="14"/>
      <c r="T516" s="7"/>
      <c r="V516" s="14"/>
      <c r="Z516" s="4">
        <v>7965</v>
      </c>
      <c r="AA516" s="4"/>
      <c r="AB516" s="4"/>
      <c r="AD516" s="14"/>
      <c r="AF516" s="14"/>
      <c r="AI516" s="14"/>
      <c r="AK516" s="14"/>
      <c r="AN516" s="14"/>
      <c r="AV516" s="14"/>
      <c r="AW516" s="7"/>
      <c r="AX516" s="14"/>
    </row>
    <row r="517" spans="1:50">
      <c r="A517" s="4">
        <v>5570</v>
      </c>
      <c r="B517" s="4">
        <v>4</v>
      </c>
      <c r="C517" s="4">
        <v>5570</v>
      </c>
      <c r="D517" s="4"/>
      <c r="E517" s="4">
        <f>COUNTA(F517:BQ517)</f>
        <v>4</v>
      </c>
      <c r="F517" s="14"/>
      <c r="G517" s="14"/>
      <c r="H517" s="4">
        <v>5570</v>
      </c>
      <c r="J517" s="7"/>
      <c r="M517" s="4">
        <v>5570</v>
      </c>
      <c r="Q517" s="7"/>
      <c r="R517" s="7"/>
      <c r="S517" s="4">
        <v>5570</v>
      </c>
      <c r="T517" s="14"/>
      <c r="V517" s="14"/>
      <c r="Z517" s="14"/>
      <c r="AA517" s="4"/>
      <c r="AB517" s="14"/>
      <c r="AC517" s="4">
        <v>5570</v>
      </c>
      <c r="AD517" s="14"/>
      <c r="AE517" s="14"/>
      <c r="AF517" s="14"/>
      <c r="AG517" s="14"/>
      <c r="AH517" s="14"/>
      <c r="AJ517" s="4"/>
      <c r="AK517" s="14"/>
      <c r="AM517" s="14"/>
      <c r="AN517" s="14"/>
      <c r="AW517" s="7"/>
      <c r="AX517" s="14"/>
    </row>
    <row r="518" spans="1:54">
      <c r="A518" s="4">
        <v>5429</v>
      </c>
      <c r="B518" s="4">
        <v>2</v>
      </c>
      <c r="C518" s="4">
        <v>5429</v>
      </c>
      <c r="D518" s="4"/>
      <c r="E518" s="4">
        <f>COUNTA(F518:BQ518)</f>
        <v>2</v>
      </c>
      <c r="F518" s="14"/>
      <c r="G518" s="14"/>
      <c r="H518" s="14"/>
      <c r="J518" s="14"/>
      <c r="M518" s="14"/>
      <c r="N518" s="7"/>
      <c r="O518" s="14"/>
      <c r="R518" s="14"/>
      <c r="T518" s="14"/>
      <c r="V518" s="7"/>
      <c r="Z518" s="7"/>
      <c r="AA518" s="4"/>
      <c r="AB518" s="14"/>
      <c r="AD518" s="14"/>
      <c r="AF518" s="7"/>
      <c r="AH518" s="14"/>
      <c r="AI518" s="7"/>
      <c r="AK518" s="14"/>
      <c r="AN518" s="7"/>
      <c r="AR518" s="14"/>
      <c r="AX518" s="4">
        <v>5429</v>
      </c>
      <c r="BB518" s="2">
        <v>5429</v>
      </c>
    </row>
    <row r="519" spans="1:54">
      <c r="A519" s="4">
        <v>4687</v>
      </c>
      <c r="B519" s="4">
        <v>5</v>
      </c>
      <c r="C519" s="4">
        <v>4687</v>
      </c>
      <c r="D519" s="4"/>
      <c r="E519" s="4">
        <f>COUNTA(F519:BQ519)</f>
        <v>5</v>
      </c>
      <c r="F519" s="7"/>
      <c r="H519" s="14"/>
      <c r="M519" s="4">
        <v>4687</v>
      </c>
      <c r="N519" s="14"/>
      <c r="O519" s="14"/>
      <c r="R519" s="14"/>
      <c r="S519" s="7"/>
      <c r="T519" s="4">
        <v>4687</v>
      </c>
      <c r="U519" s="14"/>
      <c r="V519" s="14"/>
      <c r="W519" s="14"/>
      <c r="Z519" s="14"/>
      <c r="AA519" s="4"/>
      <c r="AB519" s="14"/>
      <c r="AC519" s="4">
        <v>4687</v>
      </c>
      <c r="AD519" s="14"/>
      <c r="AE519" s="14"/>
      <c r="AF519" s="14"/>
      <c r="AG519" s="14"/>
      <c r="AH519" s="14"/>
      <c r="AJ519" s="14"/>
      <c r="AK519" s="14"/>
      <c r="AN519" s="14"/>
      <c r="AV519" s="7"/>
      <c r="AW519" s="4"/>
      <c r="AX519" s="4">
        <v>4687</v>
      </c>
      <c r="BB519" s="4">
        <v>4687</v>
      </c>
    </row>
    <row r="520" spans="1:50">
      <c r="A520" s="4">
        <v>4631</v>
      </c>
      <c r="B520" s="4">
        <v>1</v>
      </c>
      <c r="C520" s="4">
        <v>4631</v>
      </c>
      <c r="D520" s="4"/>
      <c r="E520" s="4">
        <f>COUNTA(F520:BQ520)</f>
        <v>1</v>
      </c>
      <c r="F520" s="4"/>
      <c r="H520" s="14"/>
      <c r="I520" s="14"/>
      <c r="J520" s="14"/>
      <c r="L520" s="7"/>
      <c r="M520" s="4"/>
      <c r="Q520" s="7"/>
      <c r="R520" s="14"/>
      <c r="T520" s="14"/>
      <c r="V520" s="14"/>
      <c r="Z520" s="14"/>
      <c r="AA520" s="4">
        <v>4631</v>
      </c>
      <c r="AB520" s="14"/>
      <c r="AD520" s="7"/>
      <c r="AF520" s="7"/>
      <c r="AG520" s="7"/>
      <c r="AI520" s="14"/>
      <c r="AJ520" s="7"/>
      <c r="AK520" s="14"/>
      <c r="AN520" s="14"/>
      <c r="AR520" s="7"/>
      <c r="AV520" s="7"/>
      <c r="AW520" s="4"/>
      <c r="AX520" s="7"/>
    </row>
    <row r="521" spans="1:50">
      <c r="A521" s="4">
        <v>3610</v>
      </c>
      <c r="B521" s="4">
        <v>1</v>
      </c>
      <c r="C521" s="4">
        <v>3610</v>
      </c>
      <c r="D521" s="4"/>
      <c r="E521" s="4">
        <f>COUNTA(F521:BQ521)</f>
        <v>1</v>
      </c>
      <c r="F521" s="4"/>
      <c r="G521" s="14"/>
      <c r="H521" s="4"/>
      <c r="J521" s="14"/>
      <c r="L521" s="7"/>
      <c r="M521" s="14"/>
      <c r="O521" s="14"/>
      <c r="Q521" s="7"/>
      <c r="R521" s="14"/>
      <c r="T521" s="14"/>
      <c r="V521" s="14"/>
      <c r="Z521" s="14"/>
      <c r="AA521" s="4">
        <v>3610</v>
      </c>
      <c r="AB521" s="14"/>
      <c r="AC521" s="14"/>
      <c r="AD521" s="14"/>
      <c r="AF521" s="7"/>
      <c r="AG521" s="14"/>
      <c r="AH521" s="14"/>
      <c r="AI521" s="7"/>
      <c r="AK521" s="14"/>
      <c r="AM521" s="14"/>
      <c r="AN521" s="7"/>
      <c r="AR521" s="7"/>
      <c r="AV521" s="7"/>
      <c r="AW521" s="4"/>
      <c r="AX521" s="14"/>
    </row>
    <row r="522" spans="1:50">
      <c r="A522" s="4">
        <v>2663</v>
      </c>
      <c r="B522" s="4">
        <v>1</v>
      </c>
      <c r="C522" s="4">
        <v>2663</v>
      </c>
      <c r="D522" s="4"/>
      <c r="E522" s="4">
        <f>COUNTA(F522:BQ522)</f>
        <v>1</v>
      </c>
      <c r="F522" s="7"/>
      <c r="G522" s="7"/>
      <c r="H522" s="14"/>
      <c r="J522" s="14"/>
      <c r="L522" s="7"/>
      <c r="M522" s="14"/>
      <c r="O522" s="7"/>
      <c r="P522" s="14"/>
      <c r="Q522" s="7"/>
      <c r="R522" s="4"/>
      <c r="T522" s="4"/>
      <c r="V522" s="14"/>
      <c r="Z522" s="14"/>
      <c r="AA522" s="4">
        <v>2663</v>
      </c>
      <c r="AB522" s="14"/>
      <c r="AC522" s="7"/>
      <c r="AF522" s="14"/>
      <c r="AG522" s="14"/>
      <c r="AH522" s="7"/>
      <c r="AK522" s="14"/>
      <c r="AM522" s="14"/>
      <c r="AN522" s="7"/>
      <c r="AR522" s="14"/>
      <c r="AW522" s="4"/>
      <c r="AX522" s="14"/>
    </row>
    <row r="523" spans="1:54">
      <c r="A523" s="4">
        <v>2519</v>
      </c>
      <c r="B523" s="4">
        <v>5</v>
      </c>
      <c r="C523" s="4">
        <v>2519</v>
      </c>
      <c r="D523" s="4"/>
      <c r="E523" s="4">
        <f>COUNTA(F523:BQ523)</f>
        <v>5</v>
      </c>
      <c r="F523" s="7"/>
      <c r="G523" s="7"/>
      <c r="H523" s="14"/>
      <c r="I523" s="14"/>
      <c r="L523" s="7"/>
      <c r="M523" s="4">
        <v>2519</v>
      </c>
      <c r="N523" s="14"/>
      <c r="R523" s="14"/>
      <c r="S523" s="14"/>
      <c r="T523" s="4">
        <v>2519</v>
      </c>
      <c r="V523" s="14"/>
      <c r="Y523" s="7"/>
      <c r="Z523" s="4"/>
      <c r="AA523" s="4"/>
      <c r="AB523" s="14"/>
      <c r="AC523" s="4">
        <v>2519</v>
      </c>
      <c r="AD523" s="14"/>
      <c r="AF523" s="7"/>
      <c r="AJ523" s="14"/>
      <c r="AK523" s="14"/>
      <c r="AM523" s="14"/>
      <c r="AS523" s="14"/>
      <c r="AW523" s="7"/>
      <c r="AX523" s="4">
        <v>2519</v>
      </c>
      <c r="BB523" s="4">
        <v>2519</v>
      </c>
    </row>
    <row r="524" spans="1:50">
      <c r="A524" s="4">
        <v>2450</v>
      </c>
      <c r="B524" s="4">
        <v>1</v>
      </c>
      <c r="C524" s="4">
        <v>2450</v>
      </c>
      <c r="D524" s="4"/>
      <c r="E524" s="4">
        <f>COUNTA(F524:BQ524)</f>
        <v>1</v>
      </c>
      <c r="F524" s="14"/>
      <c r="G524" s="7"/>
      <c r="H524" s="14"/>
      <c r="I524" s="14"/>
      <c r="J524" s="14"/>
      <c r="L524" s="7"/>
      <c r="M524" s="14"/>
      <c r="R524" s="14"/>
      <c r="T524" s="14"/>
      <c r="V524" s="4"/>
      <c r="Z524" s="14"/>
      <c r="AA524" s="4">
        <v>2450</v>
      </c>
      <c r="AB524" s="14"/>
      <c r="AF524" s="7"/>
      <c r="AG524" s="7"/>
      <c r="AK524" s="14"/>
      <c r="AN524" s="14"/>
      <c r="AR524" s="7"/>
      <c r="AW524" s="14"/>
      <c r="AX524" s="7"/>
    </row>
    <row r="525" spans="1:54">
      <c r="A525" s="4">
        <v>2153</v>
      </c>
      <c r="B525" s="4">
        <v>6</v>
      </c>
      <c r="C525" s="4">
        <v>2153</v>
      </c>
      <c r="D525" s="4"/>
      <c r="E525" s="4">
        <f>COUNTA(F525:BQ525)</f>
        <v>6</v>
      </c>
      <c r="F525" s="14"/>
      <c r="G525" s="14"/>
      <c r="H525" s="14"/>
      <c r="I525" s="14"/>
      <c r="J525" s="4"/>
      <c r="K525" s="14"/>
      <c r="L525" s="14"/>
      <c r="M525" s="4">
        <v>2153</v>
      </c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4">
        <v>2153</v>
      </c>
      <c r="AA525" s="4"/>
      <c r="AB525" s="14"/>
      <c r="AC525" s="4">
        <v>2153</v>
      </c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W525" s="14"/>
      <c r="AX525" s="4">
        <v>2153</v>
      </c>
      <c r="BA525" s="2">
        <v>2153</v>
      </c>
      <c r="BB525" s="2">
        <v>2153</v>
      </c>
    </row>
    <row r="526" spans="1:50">
      <c r="A526" s="4">
        <v>1080</v>
      </c>
      <c r="B526" s="4">
        <v>1</v>
      </c>
      <c r="C526" s="4">
        <v>1080</v>
      </c>
      <c r="D526" s="4"/>
      <c r="E526" s="4">
        <f>COUNTA(F526:BQ526)</f>
        <v>1</v>
      </c>
      <c r="F526" s="14"/>
      <c r="G526" s="7"/>
      <c r="H526" s="14"/>
      <c r="I526" s="7"/>
      <c r="J526" s="14"/>
      <c r="M526" s="4">
        <v>1080</v>
      </c>
      <c r="O526" s="14"/>
      <c r="P526" s="14"/>
      <c r="Q526" s="14"/>
      <c r="R526" s="14"/>
      <c r="T526" s="7"/>
      <c r="V526" s="14"/>
      <c r="Z526" s="4"/>
      <c r="AA526" s="14"/>
      <c r="AB526" s="4"/>
      <c r="AC526" s="14"/>
      <c r="AD526" s="14"/>
      <c r="AH526" s="14"/>
      <c r="AK526" s="14"/>
      <c r="AM526" s="14"/>
      <c r="AN526" s="7"/>
      <c r="AS526" s="7"/>
      <c r="AW526" s="14"/>
      <c r="AX526" s="14"/>
    </row>
    <row r="527" spans="1:58">
      <c r="A527" s="21" t="s">
        <v>523</v>
      </c>
      <c r="B527" s="4">
        <v>1</v>
      </c>
      <c r="C527" s="7">
        <v>798</v>
      </c>
      <c r="D527" s="21" t="s">
        <v>523</v>
      </c>
      <c r="E527" s="4">
        <f>COUNTA(F527:BQ527)</f>
        <v>1</v>
      </c>
      <c r="BF527" s="7">
        <v>798</v>
      </c>
    </row>
    <row r="528" spans="1:50">
      <c r="A528" s="4">
        <v>677</v>
      </c>
      <c r="B528" s="4">
        <v>1</v>
      </c>
      <c r="C528" s="4">
        <v>677</v>
      </c>
      <c r="D528" s="4"/>
      <c r="E528" s="4">
        <f>COUNTA(F528:BQ528)</f>
        <v>1</v>
      </c>
      <c r="F528" s="4"/>
      <c r="G528" s="14"/>
      <c r="H528" s="14"/>
      <c r="J528" s="14"/>
      <c r="L528" s="7"/>
      <c r="M528" s="4">
        <v>677</v>
      </c>
      <c r="P528" s="7"/>
      <c r="Q528" s="14"/>
      <c r="R528" s="14"/>
      <c r="T528" s="14"/>
      <c r="V528" s="14"/>
      <c r="Z528" s="7"/>
      <c r="AA528" s="14"/>
      <c r="AB528" s="4"/>
      <c r="AC528" s="7"/>
      <c r="AD528" s="14"/>
      <c r="AE528" s="14"/>
      <c r="AF528" s="7"/>
      <c r="AK528" s="14"/>
      <c r="AL528" s="7"/>
      <c r="AM528" s="7"/>
      <c r="AW528" s="4"/>
      <c r="AX528" s="14"/>
    </row>
    <row r="529" spans="1:58">
      <c r="A529" s="7">
        <v>356</v>
      </c>
      <c r="B529" s="4">
        <v>1</v>
      </c>
      <c r="C529" s="7">
        <v>356</v>
      </c>
      <c r="E529" s="4">
        <f>COUNTA(F529:BQ529)</f>
        <v>1</v>
      </c>
      <c r="BF529" s="7">
        <v>356</v>
      </c>
    </row>
    <row r="530" spans="1:58">
      <c r="A530" s="7">
        <v>335</v>
      </c>
      <c r="B530" s="4">
        <v>1</v>
      </c>
      <c r="C530" s="7">
        <v>335</v>
      </c>
      <c r="E530" s="4">
        <f>COUNTA(F530:BQ530)</f>
        <v>1</v>
      </c>
      <c r="BF530" s="7">
        <v>335</v>
      </c>
    </row>
    <row r="531" spans="1:50">
      <c r="A531" s="4">
        <v>91</v>
      </c>
      <c r="B531" s="4">
        <v>1</v>
      </c>
      <c r="C531" s="4">
        <v>91</v>
      </c>
      <c r="D531" s="4"/>
      <c r="E531" s="4">
        <f>COUNTA(F531:BQ531)</f>
        <v>1</v>
      </c>
      <c r="F531" s="14"/>
      <c r="G531" s="14"/>
      <c r="H531" s="14"/>
      <c r="J531" s="14"/>
      <c r="L531" s="7"/>
      <c r="M531" s="4">
        <v>91</v>
      </c>
      <c r="N531" s="14"/>
      <c r="Q531" s="7"/>
      <c r="R531" s="14"/>
      <c r="T531" s="7"/>
      <c r="V531" s="14"/>
      <c r="Z531" s="4"/>
      <c r="AA531" s="14"/>
      <c r="AB531" s="4"/>
      <c r="AD531" s="14"/>
      <c r="AF531" s="14"/>
      <c r="AH531" s="14"/>
      <c r="AI531" s="14"/>
      <c r="AK531" s="7"/>
      <c r="AN531" s="14"/>
      <c r="AV531" s="14"/>
      <c r="AX531" s="4"/>
    </row>
    <row r="532" spans="1:67">
      <c r="A532" s="27" t="s">
        <v>2553</v>
      </c>
      <c r="B532" s="4">
        <v>1</v>
      </c>
      <c r="C532" s="27" t="s">
        <v>2553</v>
      </c>
      <c r="E532" s="4">
        <f>COUNTA(F532:BQ532)</f>
        <v>1</v>
      </c>
      <c r="BO532" s="27" t="s">
        <v>2553</v>
      </c>
    </row>
    <row r="533" spans="1:67">
      <c r="A533" s="27" t="s">
        <v>2554</v>
      </c>
      <c r="B533" s="4">
        <v>1</v>
      </c>
      <c r="C533" s="27" t="s">
        <v>2554</v>
      </c>
      <c r="E533" s="4">
        <f>COUNTA(F533:BQ533)</f>
        <v>1</v>
      </c>
      <c r="BO533" s="27" t="s">
        <v>2554</v>
      </c>
    </row>
    <row r="534" spans="1:67">
      <c r="A534" s="27" t="s">
        <v>2555</v>
      </c>
      <c r="B534" s="4">
        <v>1</v>
      </c>
      <c r="C534" s="27" t="s">
        <v>2555</v>
      </c>
      <c r="E534" s="4">
        <f>COUNTA(F534:BQ534)</f>
        <v>1</v>
      </c>
      <c r="BO534" s="27" t="s">
        <v>2555</v>
      </c>
    </row>
    <row r="535" spans="1:67">
      <c r="A535" s="27" t="s">
        <v>2556</v>
      </c>
      <c r="B535" s="4">
        <v>1</v>
      </c>
      <c r="C535" s="27" t="s">
        <v>2556</v>
      </c>
      <c r="E535" s="4">
        <f>COUNTA(F535:BQ535)</f>
        <v>1</v>
      </c>
      <c r="BO535" s="27" t="s">
        <v>2556</v>
      </c>
    </row>
    <row r="536" spans="1:67">
      <c r="A536" s="27" t="s">
        <v>2557</v>
      </c>
      <c r="B536" s="4">
        <v>1</v>
      </c>
      <c r="C536" s="27" t="s">
        <v>2557</v>
      </c>
      <c r="E536" s="4">
        <f>COUNTA(F536:BQ536)</f>
        <v>1</v>
      </c>
      <c r="BO536" s="27" t="s">
        <v>2557</v>
      </c>
    </row>
    <row r="537" spans="1:67">
      <c r="A537" s="28" t="s">
        <v>2589</v>
      </c>
      <c r="B537" s="4">
        <v>1</v>
      </c>
      <c r="C537" s="28" t="s">
        <v>2589</v>
      </c>
      <c r="E537" s="4">
        <f>COUNTA(F537:BQ537)</f>
        <v>1</v>
      </c>
      <c r="BO537" s="28" t="s">
        <v>2589</v>
      </c>
    </row>
    <row r="538" spans="1:67">
      <c r="A538" s="27" t="s">
        <v>2611</v>
      </c>
      <c r="B538" s="4">
        <v>1</v>
      </c>
      <c r="C538" s="27" t="s">
        <v>2611</v>
      </c>
      <c r="E538" s="4">
        <f>COUNTA(F538:BQ538)</f>
        <v>1</v>
      </c>
      <c r="BO538" s="27" t="s">
        <v>2611</v>
      </c>
    </row>
    <row r="539" spans="1:67">
      <c r="A539" s="27" t="s">
        <v>2939</v>
      </c>
      <c r="B539" s="4">
        <v>1</v>
      </c>
      <c r="C539" s="27" t="s">
        <v>2939</v>
      </c>
      <c r="E539" s="4">
        <f>COUNTA(F539:BQ539)</f>
        <v>1</v>
      </c>
      <c r="BO539" s="27" t="s">
        <v>2939</v>
      </c>
    </row>
    <row r="540" spans="1:67">
      <c r="A540" s="27" t="s">
        <v>2942</v>
      </c>
      <c r="B540" s="4">
        <v>1</v>
      </c>
      <c r="C540" s="27" t="s">
        <v>2942</v>
      </c>
      <c r="E540" s="4">
        <f>COUNTA(F540:BQ540)</f>
        <v>1</v>
      </c>
      <c r="BO540" s="27" t="s">
        <v>2942</v>
      </c>
    </row>
    <row r="541" spans="1:67">
      <c r="A541" s="27" t="s">
        <v>2987</v>
      </c>
      <c r="B541" s="4">
        <v>1</v>
      </c>
      <c r="C541" s="27" t="s">
        <v>2987</v>
      </c>
      <c r="E541" s="4">
        <f>COUNTA(F541:BQ541)</f>
        <v>1</v>
      </c>
      <c r="BO541" s="27" t="s">
        <v>2987</v>
      </c>
    </row>
    <row r="542" spans="1:67">
      <c r="A542" s="28" t="s">
        <v>3050</v>
      </c>
      <c r="B542" s="4">
        <v>1</v>
      </c>
      <c r="C542" s="28" t="s">
        <v>3050</v>
      </c>
      <c r="E542" s="4">
        <f>COUNTA(F542:BQ542)</f>
        <v>1</v>
      </c>
      <c r="BO542" s="28" t="s">
        <v>3050</v>
      </c>
    </row>
    <row r="543" spans="1:67">
      <c r="A543" s="28" t="s">
        <v>3051</v>
      </c>
      <c r="B543" s="4">
        <v>1</v>
      </c>
      <c r="C543" s="28" t="s">
        <v>3051</v>
      </c>
      <c r="E543" s="4">
        <f>COUNTA(F543:BQ543)</f>
        <v>1</v>
      </c>
      <c r="BO543" s="28" t="s">
        <v>3051</v>
      </c>
    </row>
    <row r="544" spans="1:67">
      <c r="A544" s="28" t="s">
        <v>3052</v>
      </c>
      <c r="B544" s="4">
        <v>1</v>
      </c>
      <c r="C544" s="28" t="s">
        <v>3052</v>
      </c>
      <c r="E544" s="4">
        <f>COUNTA(F544:BQ544)</f>
        <v>1</v>
      </c>
      <c r="BO544" s="28" t="s">
        <v>3052</v>
      </c>
    </row>
    <row r="545" spans="1:67">
      <c r="A545" s="28" t="s">
        <v>3053</v>
      </c>
      <c r="B545" s="4">
        <v>1</v>
      </c>
      <c r="C545" s="28" t="s">
        <v>3053</v>
      </c>
      <c r="E545" s="4">
        <f>COUNTA(F545:BQ545)</f>
        <v>1</v>
      </c>
      <c r="BO545" s="28" t="s">
        <v>3053</v>
      </c>
    </row>
    <row r="546" spans="1:67">
      <c r="A546" s="28" t="s">
        <v>3054</v>
      </c>
      <c r="B546" s="4">
        <v>1</v>
      </c>
      <c r="C546" s="28" t="s">
        <v>3054</v>
      </c>
      <c r="E546" s="4">
        <f>COUNTA(F546:BQ546)</f>
        <v>1</v>
      </c>
      <c r="BO546" s="28" t="s">
        <v>3054</v>
      </c>
    </row>
    <row r="547" spans="1:67">
      <c r="A547" s="28" t="s">
        <v>3055</v>
      </c>
      <c r="B547" s="4">
        <v>1</v>
      </c>
      <c r="C547" s="28" t="s">
        <v>3055</v>
      </c>
      <c r="E547" s="4">
        <f>COUNTA(F547:BQ547)</f>
        <v>1</v>
      </c>
      <c r="BO547" s="28" t="s">
        <v>3055</v>
      </c>
    </row>
    <row r="548" spans="1:67">
      <c r="A548" s="28" t="s">
        <v>3056</v>
      </c>
      <c r="B548" s="4">
        <v>1</v>
      </c>
      <c r="C548" s="28" t="s">
        <v>3056</v>
      </c>
      <c r="E548" s="4">
        <f>COUNTA(F548:BQ548)</f>
        <v>1</v>
      </c>
      <c r="BO548" s="28" t="s">
        <v>3056</v>
      </c>
    </row>
    <row r="549" spans="1:67">
      <c r="A549" s="28" t="s">
        <v>3057</v>
      </c>
      <c r="B549" s="4">
        <v>1</v>
      </c>
      <c r="C549" s="28" t="s">
        <v>3057</v>
      </c>
      <c r="E549" s="4">
        <f>COUNTA(F549:BQ549)</f>
        <v>1</v>
      </c>
      <c r="BO549" s="28" t="s">
        <v>3057</v>
      </c>
    </row>
    <row r="550" spans="1:67">
      <c r="A550" s="28" t="s">
        <v>3058</v>
      </c>
      <c r="B550" s="4">
        <v>1</v>
      </c>
      <c r="C550" s="28" t="s">
        <v>3058</v>
      </c>
      <c r="E550" s="4">
        <f>COUNTA(F550:BQ550)</f>
        <v>1</v>
      </c>
      <c r="BO550" s="28" t="s">
        <v>3058</v>
      </c>
    </row>
    <row r="551" spans="1:67">
      <c r="A551" s="28" t="s">
        <v>3059</v>
      </c>
      <c r="B551" s="4">
        <v>1</v>
      </c>
      <c r="C551" s="28" t="s">
        <v>3059</v>
      </c>
      <c r="E551" s="4">
        <f>COUNTA(F551:BQ551)</f>
        <v>1</v>
      </c>
      <c r="BO551" s="28" t="s">
        <v>3059</v>
      </c>
    </row>
    <row r="552" spans="1:67">
      <c r="A552" s="28" t="s">
        <v>3060</v>
      </c>
      <c r="B552" s="4">
        <v>1</v>
      </c>
      <c r="C552" s="28" t="s">
        <v>3060</v>
      </c>
      <c r="E552" s="4">
        <f>COUNTA(F552:BQ552)</f>
        <v>1</v>
      </c>
      <c r="BO552" s="28" t="s">
        <v>3060</v>
      </c>
    </row>
    <row r="553" spans="1:67">
      <c r="A553" s="28" t="s">
        <v>3061</v>
      </c>
      <c r="B553" s="4">
        <v>1</v>
      </c>
      <c r="C553" s="28" t="s">
        <v>3061</v>
      </c>
      <c r="E553" s="4">
        <f>COUNTA(F553:BQ553)</f>
        <v>1</v>
      </c>
      <c r="BO553" s="28" t="s">
        <v>3061</v>
      </c>
    </row>
    <row r="554" spans="1:67">
      <c r="A554" s="28" t="s">
        <v>3062</v>
      </c>
      <c r="B554" s="4">
        <v>1</v>
      </c>
      <c r="C554" s="28" t="s">
        <v>3062</v>
      </c>
      <c r="E554" s="4">
        <f>COUNTA(F554:BQ554)</f>
        <v>1</v>
      </c>
      <c r="BO554" s="28" t="s">
        <v>3062</v>
      </c>
    </row>
    <row r="555" spans="1:67">
      <c r="A555" s="28" t="s">
        <v>3063</v>
      </c>
      <c r="B555" s="4">
        <v>1</v>
      </c>
      <c r="C555" s="28" t="s">
        <v>3063</v>
      </c>
      <c r="E555" s="4">
        <f>COUNTA(F555:BQ555)</f>
        <v>1</v>
      </c>
      <c r="BO555" s="28" t="s">
        <v>3063</v>
      </c>
    </row>
    <row r="556" spans="1:67">
      <c r="A556" s="28" t="s">
        <v>3064</v>
      </c>
      <c r="B556" s="4">
        <v>1</v>
      </c>
      <c r="C556" s="28" t="s">
        <v>3064</v>
      </c>
      <c r="E556" s="4">
        <f>COUNTA(F556:BQ556)</f>
        <v>1</v>
      </c>
      <c r="BO556" s="28" t="s">
        <v>3064</v>
      </c>
    </row>
    <row r="557" spans="1:67">
      <c r="A557" s="28" t="s">
        <v>3065</v>
      </c>
      <c r="B557" s="4">
        <v>1</v>
      </c>
      <c r="C557" s="28" t="s">
        <v>3065</v>
      </c>
      <c r="E557" s="4">
        <f>COUNTA(F557:BQ557)</f>
        <v>1</v>
      </c>
      <c r="BO557" s="28" t="s">
        <v>3065</v>
      </c>
    </row>
    <row r="558" spans="1:67">
      <c r="A558" s="28" t="s">
        <v>3066</v>
      </c>
      <c r="B558" s="4">
        <v>1</v>
      </c>
      <c r="C558" s="28" t="s">
        <v>3066</v>
      </c>
      <c r="E558" s="4">
        <f>COUNTA(F558:BQ558)</f>
        <v>1</v>
      </c>
      <c r="BO558" s="28" t="s">
        <v>3066</v>
      </c>
    </row>
    <row r="559" spans="1:67">
      <c r="A559" s="28" t="s">
        <v>3067</v>
      </c>
      <c r="B559" s="4">
        <v>1</v>
      </c>
      <c r="C559" s="28" t="s">
        <v>3067</v>
      </c>
      <c r="E559" s="4">
        <f>COUNTA(F559:BQ559)</f>
        <v>1</v>
      </c>
      <c r="BO559" s="28" t="s">
        <v>3067</v>
      </c>
    </row>
    <row r="560" spans="1:67">
      <c r="A560" s="27" t="s">
        <v>2882</v>
      </c>
      <c r="B560" s="4">
        <v>1</v>
      </c>
      <c r="C560" s="27" t="s">
        <v>2882</v>
      </c>
      <c r="E560" s="4">
        <f>COUNTA(F560:BQ560)</f>
        <v>1</v>
      </c>
      <c r="BO560" s="27" t="s">
        <v>2882</v>
      </c>
    </row>
  </sheetData>
  <sortState ref="A2:BV588">
    <sortCondition ref="A2" descending="1"/>
  </sortState>
  <conditionalFormatting sqref="D49">
    <cfRule type="duplicateValues" dxfId="0" priority="2"/>
  </conditionalFormatting>
  <conditionalFormatting sqref="BO123">
    <cfRule type="duplicateValues" dxfId="0" priority="3"/>
  </conditionalFormatting>
  <conditionalFormatting sqref="A382:A474 A476:A526 A528:A1048576 A1:A272 A274:A329 A331:A380">
    <cfRule type="duplicateValues" dxfId="0" priority="9"/>
  </conditionalFormatting>
  <conditionalFormatting sqref="D387:D474 D476:D526 D528:D1048576 D1:D10 D338:D376 D289:D329 D331:D336 D271:D287 D252:D269 D165:D181 D183:D192 D91:D104 D106:D109 D12:D13 D50:D79 D39:D48 D88:D89 D111:D163 D194:D250 D81:D86 D36 D15:D34">
    <cfRule type="duplicateValues" dxfId="0" priority="7"/>
  </conditionalFormatting>
  <hyperlinks>
    <hyperlink ref="D330" r:id="rId1" display="pcreat"/>
    <hyperlink ref="A330" r:id="rId1" display="pcreat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increased</vt:lpstr>
      <vt:lpstr>increased_freq</vt:lpstr>
      <vt:lpstr>decreased</vt:lpstr>
      <vt:lpstr>decreased_freq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</dc:creator>
  <cp:lastModifiedBy>rosie</cp:lastModifiedBy>
  <dcterms:created xsi:type="dcterms:W3CDTF">2022-04-07T00:17:00Z</dcterms:created>
  <dcterms:modified xsi:type="dcterms:W3CDTF">2024-07-22T16:22:58Z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ICV">
    <vt:lpwstr>3538BA36B7274573BFF6AE92AFF119EC</vt:lpwstr>
  </property>
</Properties>
</file>