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defaultThemeVersion="124226"/>
  <xr:revisionPtr revIDLastSave="0" documentId="13_ncr:1_{EFD8E3DD-2121-43D3-A532-F019B26A3F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ercizio 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3" i="1"/>
  <c r="G13" i="1"/>
  <c r="E18" i="1"/>
  <c r="D18" i="1"/>
  <c r="C18" i="1"/>
  <c r="H14" i="1"/>
  <c r="H9" i="1"/>
  <c r="G14" i="1"/>
  <c r="G12" i="1"/>
  <c r="G9" i="1"/>
  <c r="C16" i="1"/>
  <c r="C17" i="1"/>
  <c r="G11" i="1"/>
  <c r="G10" i="1"/>
  <c r="H10" i="1"/>
  <c r="G8" i="1"/>
  <c r="H8" i="1"/>
  <c r="E16" i="1"/>
  <c r="E17" i="1"/>
  <c r="D16" i="1"/>
  <c r="D17" i="1"/>
  <c r="H4" i="1"/>
  <c r="H5" i="1"/>
  <c r="H6" i="1"/>
  <c r="H7" i="1"/>
  <c r="G4" i="1"/>
  <c r="G5" i="1"/>
  <c r="G6" i="1"/>
  <c r="G7" i="1"/>
  <c r="H3" i="1"/>
  <c r="G3" i="1"/>
</calcChain>
</file>

<file path=xl/sharedStrings.xml><?xml version="1.0" encoding="utf-8"?>
<sst xmlns="http://schemas.openxmlformats.org/spreadsheetml/2006/main" count="23" uniqueCount="20">
  <si>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</si>
  <si>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</si>
  <si>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</si>
  <si>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</si>
  <si>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</si>
  <si>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</si>
  <si>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</si>
  <si>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</si>
  <si>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</si>
  <si>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</si>
  <si>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</si>
  <si>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</si>
  <si>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</si>
  <si>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</si>
  <si>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</si>
  <si>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</si>
  <si>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</si>
  <si>
    <t>Media_Valori</t>
  </si>
  <si>
    <t>VERO</t>
  </si>
  <si>
    <t>FALSO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</si>
</sst>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1" fillId="0" borderId="1" xfId="0" applyNumberFormat="1" applyFont="1" applyBorder="1" applyAlignment="1" applyProtection="1">
      <alignment horizontal="center"/>
      <protection locked="0"/>
    </xf>
  </cellXfs>
  <cellStyles count="3">
    <cellStyle name="Currency" xfId="2" builtinId="4"/>
    <cellStyle name="Euro" xfId="1" xr:uid="{00000000-0005-0000-0000-000000000000}"/>
    <cellStyle name="Normal" xfId="0" builtinId="0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8"/>
  <sheetViews>
    <sheetView tabSelected="1" zoomScaleNormal="100" workbookViewId="0">
      <selection activeCell="K8" sqref="K8"/>
    </sheetView>
  </sheetViews>
  <sheetFormatPr defaultColWidth="9.109375" defaultRowHeight="15" x14ac:dyDescent="0.25"/>
  <cols>
    <col min="1" max="1" width="4.5546875" style="1" customWidth="1"/>
    <col min="2" max="2" width="14.5546875" style="1" bestFit="1" customWidth="1"/>
    <col min="3" max="3" width="14.77734375" style="1" bestFit="1" customWidth="1"/>
    <col min="4" max="4" width="16.109375" style="1" bestFit="1" customWidth="1"/>
    <col min="5" max="5" width="19" style="1" bestFit="1" customWidth="1"/>
    <col min="6" max="6" width="2.21875" style="2" customWidth="1"/>
    <col min="7" max="8" width="13.5546875" style="1" bestFit="1" customWidth="1"/>
    <col min="9" max="16384" width="9.109375" style="1"/>
  </cols>
  <sheetData>
    <row r="2" spans="2:8" s="5" customFormat="1" ht="15.6" x14ac:dyDescent="0.3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5">
      <c r="B3" s="9" t="s">
        <v>0</v>
      </c>
      <c r="C3" s="10">
        <v>3400</v>
      </c>
      <c r="D3" s="10">
        <v>2770</v>
      </c>
      <c r="E3" s="10">
        <v>2300</v>
      </c>
      <c r="G3" s="10">
        <f>C3+D3+E3</f>
        <v>8470</v>
      </c>
      <c r="H3" s="10">
        <f>(C3+D3+E3)/3</f>
        <v>2823.3333333333335</v>
      </c>
    </row>
    <row r="4" spans="2:8" x14ac:dyDescent="0.25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14" si="0">C4+D4+E4</f>
        <v>8260</v>
      </c>
      <c r="H4" s="10">
        <f t="shared" ref="H4:H14" si="1">(C4+D4+E4)/3</f>
        <v>2753.3333333333335</v>
      </c>
    </row>
    <row r="5" spans="2:8" x14ac:dyDescent="0.25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5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5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5">
      <c r="B8" s="9" t="s">
        <v>5</v>
      </c>
      <c r="C8" s="10">
        <v>3000</v>
      </c>
      <c r="D8" s="10">
        <v>2560</v>
      </c>
      <c r="E8" s="10">
        <v>2400</v>
      </c>
      <c r="G8" s="10">
        <f t="shared" si="0"/>
        <v>7960</v>
      </c>
      <c r="H8" s="10">
        <f t="shared" si="1"/>
        <v>2653.3333333333335</v>
      </c>
    </row>
    <row r="9" spans="2:8" x14ac:dyDescent="0.25">
      <c r="B9" s="9" t="s">
        <v>6</v>
      </c>
      <c r="C9" s="11" t="s">
        <v>18</v>
      </c>
      <c r="D9" s="10">
        <v>2215</v>
      </c>
      <c r="E9" s="10">
        <v>2550</v>
      </c>
      <c r="G9" s="10">
        <f>D9+E9</f>
        <v>4765</v>
      </c>
      <c r="H9" s="10">
        <f>(D9+E9)/2</f>
        <v>2382.5</v>
      </c>
    </row>
    <row r="10" spans="2:8" x14ac:dyDescent="0.25">
      <c r="B10" s="9" t="s">
        <v>7</v>
      </c>
      <c r="C10" s="10">
        <v>3600</v>
      </c>
      <c r="D10" s="10">
        <v>2655</v>
      </c>
      <c r="E10" s="10">
        <v>2200</v>
      </c>
      <c r="G10" s="10">
        <f t="shared" si="0"/>
        <v>8455</v>
      </c>
      <c r="H10" s="10">
        <f t="shared" si="1"/>
        <v>2818.3333333333335</v>
      </c>
    </row>
    <row r="11" spans="2:8" x14ac:dyDescent="0.25">
      <c r="B11" s="9" t="s">
        <v>8</v>
      </c>
      <c r="C11" s="10">
        <v>3100</v>
      </c>
      <c r="D11" s="10">
        <v>2365</v>
      </c>
      <c r="E11" s="10">
        <v>2100</v>
      </c>
      <c r="G11" s="10">
        <f t="shared" si="0"/>
        <v>7565</v>
      </c>
      <c r="H11" s="10">
        <f t="shared" si="1"/>
        <v>2521.6666666666665</v>
      </c>
    </row>
    <row r="12" spans="2:8" x14ac:dyDescent="0.25">
      <c r="B12" s="9" t="s">
        <v>9</v>
      </c>
      <c r="C12" s="10">
        <v>3215</v>
      </c>
      <c r="D12" s="11" t="s">
        <v>19</v>
      </c>
      <c r="E12" s="10">
        <v>2600</v>
      </c>
      <c r="G12" s="10">
        <f>C12+E12</f>
        <v>5815</v>
      </c>
      <c r="H12" s="10">
        <f>(C12+E12)/2</f>
        <v>2907.5</v>
      </c>
    </row>
    <row r="13" spans="2:8" x14ac:dyDescent="0.25">
      <c r="B13" s="9" t="s">
        <v>10</v>
      </c>
      <c r="C13" s="10"/>
      <c r="D13" s="10">
        <v>2410</v>
      </c>
      <c r="E13" s="10">
        <v>2150</v>
      </c>
      <c r="G13" s="10">
        <f>D13+E13</f>
        <v>4560</v>
      </c>
      <c r="H13" s="10">
        <f>(D13+E13)/2</f>
        <v>2280</v>
      </c>
    </row>
    <row r="14" spans="2:8" x14ac:dyDescent="0.25">
      <c r="B14" s="9" t="s">
        <v>11</v>
      </c>
      <c r="C14" s="10">
        <v>3550</v>
      </c>
      <c r="D14" s="10">
        <v>2670</v>
      </c>
      <c r="E14" s="11" t="s">
        <v>18</v>
      </c>
      <c r="G14" s="10">
        <f>C14+D14</f>
        <v>6220</v>
      </c>
      <c r="H14" s="10">
        <f>(C14+D14)/2</f>
        <v>3110</v>
      </c>
    </row>
    <row r="15" spans="2:8" ht="15.6" x14ac:dyDescent="0.3">
      <c r="B15" s="6"/>
      <c r="C15" s="7"/>
      <c r="D15" s="7"/>
      <c r="E15" s="7"/>
    </row>
    <row r="16" spans="2:8" ht="15.6" x14ac:dyDescent="0.3">
      <c r="B16" s="4" t="s">
        <v>15</v>
      </c>
      <c r="C16" s="10">
        <f>SUM(C3:C14)</f>
        <v>32555</v>
      </c>
      <c r="D16" s="10">
        <f>SUM(D3:D14)</f>
        <v>27195</v>
      </c>
      <c r="E16" s="10">
        <f>SUM(E3:E14)</f>
        <v>26065</v>
      </c>
    </row>
    <row r="17" spans="2:5" ht="15.6" x14ac:dyDescent="0.3">
      <c r="B17" s="4" t="s">
        <v>16</v>
      </c>
      <c r="C17" s="10">
        <f>AVERAGE(C3:C14)</f>
        <v>3255.5</v>
      </c>
      <c r="D17" s="10">
        <f>AVERAGE(D3:D14)</f>
        <v>2472.2727272727275</v>
      </c>
      <c r="E17" s="10">
        <f>AVERAGE(E3:E14)</f>
        <v>2369.5454545454545</v>
      </c>
    </row>
    <row r="18" spans="2:5" ht="15.6" x14ac:dyDescent="0.3">
      <c r="B18" s="4" t="s">
        <v>17</v>
      </c>
      <c r="C18" s="10">
        <f>AVERAGEA(C4:C15)</f>
        <v>2915.5</v>
      </c>
      <c r="D18" s="10">
        <f>AVERAGEA(D4:D15)</f>
        <v>2220.4545454545455</v>
      </c>
      <c r="E18" s="10">
        <f>AVERAGEA(E4:E15)</f>
        <v>2160.4545454545455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2022-10-17T12:35:02Z</dcterms:modified>
</cp:coreProperties>
</file>