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Programs\диплом\standalone\"/>
    </mc:Choice>
  </mc:AlternateContent>
  <xr:revisionPtr revIDLastSave="0" documentId="13_ncr:1_{6C6F1EFC-E1EF-4F8E-A75F-D5BBB46E3863}" xr6:coauthVersionLast="45" xr6:coauthVersionMax="45" xr10:uidLastSave="{00000000-0000-0000-0000-000000000000}"/>
  <bookViews>
    <workbookView xWindow="10812" yWindow="5760" windowWidth="7680" windowHeight="2448" tabRatio="908" activeTab="1" xr2:uid="{00000000-000D-0000-FFFF-FFFF00000000}"/>
  </bookViews>
  <sheets>
    <sheet name="CinCECGTorso" sheetId="6" r:id="rId1"/>
    <sheet name="ECG200" sheetId="1" r:id="rId2"/>
    <sheet name="ECG5000" sheetId="9" r:id="rId3"/>
    <sheet name="ECGFiveDays" sheetId="3" r:id="rId4"/>
    <sheet name="NonInvasiveFetalECGThorax1" sheetId="8" r:id="rId5"/>
    <sheet name="NonInvasiveFetalECGThorax2" sheetId="7" r:id="rId6"/>
    <sheet name="TwoLeadECG" sheetId="2" r:id="rId7"/>
    <sheet name="AtrialFibrillation" sheetId="4" r:id="rId8"/>
    <sheet name="StandWalkJump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" i="6"/>
  <c r="G4" i="6"/>
  <c r="G5" i="6"/>
  <c r="G6" i="6"/>
  <c r="G7" i="6"/>
  <c r="G8" i="6"/>
  <c r="G9" i="6"/>
  <c r="G10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2" i="6"/>
</calcChain>
</file>

<file path=xl/sharedStrings.xml><?xml version="1.0" encoding="utf-8"?>
<sst xmlns="http://schemas.openxmlformats.org/spreadsheetml/2006/main" count="421" uniqueCount="47">
  <si>
    <t>model</t>
  </si>
  <si>
    <t>precision</t>
  </si>
  <si>
    <t>accuracy</t>
  </si>
  <si>
    <t>recall</t>
  </si>
  <si>
    <t>duration (minutes)</t>
  </si>
  <si>
    <t>encoder</t>
  </si>
  <si>
    <t>FCN</t>
  </si>
  <si>
    <t>FCNPlus</t>
  </si>
  <si>
    <t>TCN</t>
  </si>
  <si>
    <t>InceptionTime</t>
  </si>
  <si>
    <t>InceptionTimePlus</t>
  </si>
  <si>
    <t>MLP</t>
  </si>
  <si>
    <t>gMLP</t>
  </si>
  <si>
    <t>mWDN</t>
  </si>
  <si>
    <t>OmniScaleCNN</t>
  </si>
  <si>
    <t>ResCNN</t>
  </si>
  <si>
    <t>ResNet</t>
  </si>
  <si>
    <t>ResNetPlus</t>
  </si>
  <si>
    <t>RNN</t>
  </si>
  <si>
    <t>RNNPlus</t>
  </si>
  <si>
    <t>RNN_FCN</t>
  </si>
  <si>
    <t>RNN_FCNPlus</t>
  </si>
  <si>
    <t>TransformerModel</t>
  </si>
  <si>
    <t>TST</t>
  </si>
  <si>
    <t>TSTPlus</t>
  </si>
  <si>
    <t>XceptionTime</t>
  </si>
  <si>
    <t>XceptionTimePlus</t>
  </si>
  <si>
    <t>XCM</t>
  </si>
  <si>
    <t>XCMPlus</t>
  </si>
  <si>
    <t>XResNet1d</t>
  </si>
  <si>
    <t>XResNet1dPlus</t>
  </si>
  <si>
    <t>TSPerceiver</t>
  </si>
  <si>
    <t>TSiTPlus</t>
  </si>
  <si>
    <t>cnn</t>
  </si>
  <si>
    <t>fcn_dl4tsc</t>
  </si>
  <si>
    <t>inception</t>
  </si>
  <si>
    <t>tlenet</t>
  </si>
  <si>
    <t>mcdcnn</t>
  </si>
  <si>
    <t>lstms</t>
  </si>
  <si>
    <t>ZolotyhNet</t>
  </si>
  <si>
    <t>mlp_dl4tsc</t>
  </si>
  <si>
    <t>resnet_dl4tsc</t>
  </si>
  <si>
    <t>EcgResNet34</t>
  </si>
  <si>
    <t>HeartNet1D</t>
  </si>
  <si>
    <t>HeartNet2D</t>
  </si>
  <si>
    <t>n/a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</si>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</sst>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2"/>
  <sheetViews>
    <sheetView workbookViewId="0">
      <selection activeCell="G33" sqref="G33:G36"/>
    </sheetView>
  </sheetViews>
  <sheetFormatPr defaultRowHeight="14.4" x14ac:dyDescent="0.3"/>
  <cols>
    <col min="7" max="7" width="8.88671875" style="3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46</v>
      </c>
    </row>
    <row r="2" spans="1:7" x14ac:dyDescent="0.3">
      <c r="A2" t="s">
        <v>33</v>
      </c>
      <c r="B2">
        <v>0.7951316584</v>
      </c>
      <c r="C2">
        <v>0.77028985510000003</v>
      </c>
      <c r="D2">
        <v>0.77115204829999995</v>
      </c>
      <c r="E2">
        <v>12.23050664</v>
      </c>
      <c r="G2" s="3">
        <f>5*B2*D2/(4*B2+D2)</f>
        <v>0.77583155970125572</v>
      </c>
    </row>
    <row r="3" spans="1:7" x14ac:dyDescent="0.3">
      <c r="A3" t="s">
        <v>40</v>
      </c>
      <c r="B3">
        <v>0.8577554382</v>
      </c>
      <c r="C3">
        <v>0.8282608696</v>
      </c>
      <c r="D3">
        <v>0.82942959289999996</v>
      </c>
      <c r="E3">
        <v>103.3797435</v>
      </c>
      <c r="G3" s="3">
        <f t="shared" ref="G3:G42" si="0">5*B3*D3/(4*B3+D3)</f>
        <v>0.8349441012065999</v>
      </c>
    </row>
    <row r="4" spans="1:7" x14ac:dyDescent="0.3">
      <c r="A4" t="s">
        <v>5</v>
      </c>
      <c r="B4">
        <v>0.91397838750000004</v>
      </c>
      <c r="C4">
        <v>0.89565217389999996</v>
      </c>
      <c r="D4">
        <v>0.89692028430000004</v>
      </c>
      <c r="E4">
        <v>16.104533450000002</v>
      </c>
      <c r="G4" s="3">
        <f t="shared" si="0"/>
        <v>0.90028077566177522</v>
      </c>
    </row>
    <row r="5" spans="1:7" x14ac:dyDescent="0.3">
      <c r="A5" t="s">
        <v>34</v>
      </c>
      <c r="B5">
        <v>0.80520000000000003</v>
      </c>
      <c r="C5">
        <v>0.8</v>
      </c>
      <c r="D5">
        <v>0.79969999999999997</v>
      </c>
      <c r="E5">
        <v>90.39</v>
      </c>
      <c r="G5" s="3">
        <f t="shared" si="0"/>
        <v>0.80079398084815312</v>
      </c>
    </row>
    <row r="6" spans="1:7" x14ac:dyDescent="0.3">
      <c r="A6" t="s">
        <v>41</v>
      </c>
      <c r="B6">
        <v>0.8002092006</v>
      </c>
      <c r="C6">
        <v>0.79637681159999996</v>
      </c>
      <c r="D6">
        <v>0.79645272600000006</v>
      </c>
      <c r="E6">
        <v>120.8364649</v>
      </c>
      <c r="G6" s="3">
        <f t="shared" si="0"/>
        <v>0.79720119678603218</v>
      </c>
    </row>
    <row r="7" spans="1:7" x14ac:dyDescent="0.3">
      <c r="A7" t="s">
        <v>35</v>
      </c>
      <c r="B7">
        <v>0.81747203739999996</v>
      </c>
      <c r="C7">
        <v>0.81594202900000001</v>
      </c>
      <c r="D7">
        <v>0.81540919359999997</v>
      </c>
      <c r="E7">
        <v>159.43128379999999</v>
      </c>
      <c r="G7" s="3">
        <f t="shared" si="0"/>
        <v>0.81582092906456305</v>
      </c>
    </row>
    <row r="8" spans="1:7" x14ac:dyDescent="0.3">
      <c r="A8" t="s">
        <v>37</v>
      </c>
      <c r="B8">
        <v>0.92924659909999996</v>
      </c>
      <c r="C8">
        <v>0.91594202899999999</v>
      </c>
      <c r="D8">
        <v>0.91692035839999997</v>
      </c>
      <c r="E8">
        <v>5.378638144</v>
      </c>
      <c r="G8" s="3">
        <f t="shared" si="0"/>
        <v>0.91935937619608776</v>
      </c>
    </row>
    <row r="9" spans="1:7" x14ac:dyDescent="0.3">
      <c r="A9" t="s">
        <v>38</v>
      </c>
      <c r="B9">
        <v>0.83888343679999999</v>
      </c>
      <c r="C9">
        <v>0.8043478261</v>
      </c>
      <c r="D9">
        <v>0.80546792889999996</v>
      </c>
      <c r="E9">
        <v>0.39742190440000003</v>
      </c>
      <c r="G9" s="3">
        <f t="shared" si="0"/>
        <v>0.81193635213951709</v>
      </c>
    </row>
    <row r="10" spans="1:7" x14ac:dyDescent="0.3">
      <c r="A10" t="s">
        <v>36</v>
      </c>
      <c r="B10">
        <v>6.213768116E-2</v>
      </c>
      <c r="C10">
        <v>0.24855072459999999</v>
      </c>
      <c r="D10">
        <v>0.25</v>
      </c>
      <c r="E10">
        <v>7.3803518099999996</v>
      </c>
      <c r="G10" s="3">
        <f t="shared" si="0"/>
        <v>0.15579578488444978</v>
      </c>
    </row>
    <row r="12" spans="1:7" x14ac:dyDescent="0.3">
      <c r="A12" t="s">
        <v>6</v>
      </c>
      <c r="B12">
        <v>0.79046557080000002</v>
      </c>
      <c r="C12">
        <v>0.77971014490000001</v>
      </c>
      <c r="D12">
        <v>0.7801501461</v>
      </c>
      <c r="E12">
        <v>24.045481259999999</v>
      </c>
      <c r="G12" s="3">
        <f t="shared" si="0"/>
        <v>0.78219163638728906</v>
      </c>
    </row>
    <row r="13" spans="1:7" x14ac:dyDescent="0.3">
      <c r="A13" t="s">
        <v>7</v>
      </c>
      <c r="B13">
        <v>0.73515804870000001</v>
      </c>
      <c r="C13">
        <v>0.70507246379999999</v>
      </c>
      <c r="D13">
        <v>0.70541479770000004</v>
      </c>
      <c r="E13">
        <v>21.683162710000001</v>
      </c>
      <c r="G13" s="3">
        <f t="shared" si="0"/>
        <v>0.71116933938041837</v>
      </c>
    </row>
    <row r="14" spans="1:7" x14ac:dyDescent="0.3">
      <c r="A14" t="s">
        <v>18</v>
      </c>
      <c r="B14">
        <v>0.21189814809999999</v>
      </c>
      <c r="C14">
        <v>0.35434782609999999</v>
      </c>
      <c r="D14">
        <v>0.35641367909999999</v>
      </c>
      <c r="E14">
        <v>78.367538897196454</v>
      </c>
      <c r="G14" s="3">
        <f t="shared" si="0"/>
        <v>0.31363374239200414</v>
      </c>
    </row>
    <row r="15" spans="1:7" x14ac:dyDescent="0.3">
      <c r="A15" t="s">
        <v>19</v>
      </c>
      <c r="B15">
        <v>0.50460271320000005</v>
      </c>
      <c r="C15">
        <v>0.32753623189999997</v>
      </c>
      <c r="D15">
        <v>0.32785360699999999</v>
      </c>
      <c r="E15">
        <v>81.50068546136221</v>
      </c>
      <c r="G15" s="3">
        <f t="shared" si="0"/>
        <v>0.35255151850765487</v>
      </c>
    </row>
    <row r="16" spans="1:7" x14ac:dyDescent="0.3">
      <c r="A16" t="s">
        <v>20</v>
      </c>
      <c r="B16">
        <v>0.68664431420000005</v>
      </c>
      <c r="C16">
        <v>0.65942028990000001</v>
      </c>
      <c r="D16">
        <v>0.65970551929999999</v>
      </c>
      <c r="E16">
        <v>29.27659941911697</v>
      </c>
      <c r="G16" s="3">
        <f t="shared" si="0"/>
        <v>0.66492284059919293</v>
      </c>
    </row>
    <row r="17" spans="1:7" x14ac:dyDescent="0.3">
      <c r="A17" t="s">
        <v>21</v>
      </c>
      <c r="B17">
        <v>0.68944746560000003</v>
      </c>
      <c r="C17">
        <v>0.66739130430000004</v>
      </c>
      <c r="D17">
        <v>0.66759749489999998</v>
      </c>
      <c r="E17">
        <v>29.931176690260571</v>
      </c>
      <c r="G17" s="3">
        <f t="shared" si="0"/>
        <v>0.67185598720507356</v>
      </c>
    </row>
    <row r="18" spans="1:7" x14ac:dyDescent="0.3">
      <c r="A18" t="s">
        <v>27</v>
      </c>
      <c r="B18">
        <v>0.81719215109999999</v>
      </c>
      <c r="C18">
        <v>0.78840579710000003</v>
      </c>
      <c r="D18">
        <v>0.7880296645</v>
      </c>
      <c r="E18">
        <v>107.8299760023753</v>
      </c>
      <c r="G18" s="3">
        <f t="shared" si="0"/>
        <v>0.79369445308649667</v>
      </c>
    </row>
    <row r="19" spans="1:7" x14ac:dyDescent="0.3">
      <c r="A19" t="s">
        <v>28</v>
      </c>
      <c r="B19">
        <v>0.78500783760000004</v>
      </c>
      <c r="C19">
        <v>0.73623188409999996</v>
      </c>
      <c r="D19">
        <v>0.73730015289999995</v>
      </c>
      <c r="E19">
        <v>109.64004816214241</v>
      </c>
      <c r="G19" s="3">
        <f t="shared" si="0"/>
        <v>0.74637208373538966</v>
      </c>
    </row>
    <row r="20" spans="1:7" x14ac:dyDescent="0.3">
      <c r="A20" t="s">
        <v>29</v>
      </c>
      <c r="B20">
        <v>0.80171795430000004</v>
      </c>
      <c r="C20">
        <v>0.79565217389999998</v>
      </c>
      <c r="D20">
        <v>0.7961262147</v>
      </c>
      <c r="E20">
        <v>18.739005696773528</v>
      </c>
      <c r="G20" s="3">
        <f t="shared" si="0"/>
        <v>0.79723831379319487</v>
      </c>
    </row>
    <row r="21" spans="1:7" x14ac:dyDescent="0.3">
      <c r="A21" t="s">
        <v>30</v>
      </c>
      <c r="B21">
        <v>0.84281996400000003</v>
      </c>
      <c r="C21">
        <v>0.81956521739999999</v>
      </c>
      <c r="D21">
        <v>0.82040610619999998</v>
      </c>
      <c r="E21">
        <v>23.862591437498729</v>
      </c>
      <c r="G21" s="3">
        <f t="shared" si="0"/>
        <v>0.82479299633643743</v>
      </c>
    </row>
    <row r="22" spans="1:7" x14ac:dyDescent="0.3">
      <c r="A22" t="s">
        <v>13</v>
      </c>
      <c r="B22">
        <v>0.91018456819330018</v>
      </c>
      <c r="C22">
        <v>0.90144927536231889</v>
      </c>
      <c r="D22">
        <v>0.90219470593075413</v>
      </c>
      <c r="E22" t="s">
        <v>45</v>
      </c>
      <c r="G22" s="3">
        <f t="shared" si="0"/>
        <v>0.90378143667676691</v>
      </c>
    </row>
    <row r="23" spans="1:7" x14ac:dyDescent="0.3">
      <c r="A23" t="s">
        <v>15</v>
      </c>
      <c r="B23">
        <v>0.72333278768922338</v>
      </c>
      <c r="C23">
        <v>0.70289855072463769</v>
      </c>
      <c r="D23">
        <v>0.70380340084164872</v>
      </c>
      <c r="E23" t="s">
        <v>45</v>
      </c>
      <c r="G23" s="3">
        <f t="shared" si="0"/>
        <v>0.70762445581819022</v>
      </c>
    </row>
    <row r="24" spans="1:7" x14ac:dyDescent="0.3">
      <c r="A24" t="s">
        <v>16</v>
      </c>
      <c r="B24">
        <v>0.69270719917365264</v>
      </c>
      <c r="C24">
        <v>0.63115942028985506</v>
      </c>
      <c r="D24">
        <v>0.63235950346140413</v>
      </c>
      <c r="E24" t="s">
        <v>45</v>
      </c>
      <c r="G24" s="3">
        <f t="shared" si="0"/>
        <v>0.64357294084125405</v>
      </c>
    </row>
    <row r="25" spans="1:7" x14ac:dyDescent="0.3">
      <c r="A25" t="s">
        <v>17</v>
      </c>
      <c r="B25">
        <v>0.6681428032303548</v>
      </c>
      <c r="C25">
        <v>0.63188405797101455</v>
      </c>
      <c r="D25">
        <v>0.63235149393744639</v>
      </c>
      <c r="E25" t="s">
        <v>45</v>
      </c>
      <c r="G25" s="3">
        <f t="shared" si="0"/>
        <v>0.63919966858745481</v>
      </c>
    </row>
    <row r="26" spans="1:7" x14ac:dyDescent="0.3">
      <c r="A26" t="s">
        <v>22</v>
      </c>
      <c r="B26">
        <v>0.59234578506401925</v>
      </c>
      <c r="C26">
        <v>0.49130434782608701</v>
      </c>
      <c r="D26">
        <v>0.49277191796409092</v>
      </c>
      <c r="E26" t="s">
        <v>45</v>
      </c>
      <c r="G26" s="3">
        <f t="shared" si="0"/>
        <v>0.50991536563615569</v>
      </c>
    </row>
    <row r="27" spans="1:7" x14ac:dyDescent="0.3">
      <c r="A27" t="s">
        <v>24</v>
      </c>
      <c r="B27">
        <v>0.92668182749971262</v>
      </c>
      <c r="C27">
        <v>0.92318840579710149</v>
      </c>
      <c r="D27">
        <v>0.9234313415897033</v>
      </c>
      <c r="E27" t="s">
        <v>45</v>
      </c>
      <c r="G27" s="3">
        <f t="shared" si="0"/>
        <v>0.92407961323449206</v>
      </c>
    </row>
    <row r="28" spans="1:7" x14ac:dyDescent="0.3">
      <c r="A28" t="s">
        <v>25</v>
      </c>
      <c r="B28">
        <v>0.79609313220121725</v>
      </c>
      <c r="C28">
        <v>0.79420289855072468</v>
      </c>
      <c r="D28">
        <v>0.79463984198888227</v>
      </c>
      <c r="E28" t="s">
        <v>45</v>
      </c>
      <c r="G28" s="3">
        <f t="shared" si="0"/>
        <v>0.79493007539282201</v>
      </c>
    </row>
    <row r="29" spans="1:7" x14ac:dyDescent="0.3">
      <c r="A29" t="s">
        <v>8</v>
      </c>
      <c r="B29">
        <v>0.41976881738619848</v>
      </c>
      <c r="C29">
        <v>0.49420289855072458</v>
      </c>
      <c r="D29">
        <v>0.49640379045810318</v>
      </c>
      <c r="E29">
        <v>32.353692833582564</v>
      </c>
      <c r="G29" s="3">
        <f t="shared" si="0"/>
        <v>0.4789171173781529</v>
      </c>
    </row>
    <row r="30" spans="1:7" x14ac:dyDescent="0.3">
      <c r="A30" t="s">
        <v>11</v>
      </c>
      <c r="B30">
        <v>0.79992535566450429</v>
      </c>
      <c r="C30">
        <v>0.77318840579710146</v>
      </c>
      <c r="D30">
        <v>0.77399624467854045</v>
      </c>
      <c r="E30">
        <v>4.2628716985384623</v>
      </c>
      <c r="G30" s="3">
        <f t="shared" si="0"/>
        <v>0.77904671308632967</v>
      </c>
    </row>
    <row r="31" spans="1:7" x14ac:dyDescent="0.3">
      <c r="A31" t="s">
        <v>9</v>
      </c>
      <c r="B31">
        <v>0.79444378215475753</v>
      </c>
      <c r="C31">
        <v>0.78333333333333333</v>
      </c>
      <c r="D31">
        <v>0.78423269427635933</v>
      </c>
      <c r="E31">
        <v>87.120550060272222</v>
      </c>
      <c r="G31" s="3">
        <f t="shared" si="0"/>
        <v>0.78625385862441888</v>
      </c>
    </row>
    <row r="32" spans="1:7" x14ac:dyDescent="0.3">
      <c r="A32" t="s">
        <v>10</v>
      </c>
      <c r="B32">
        <v>0.73627376413390044</v>
      </c>
      <c r="C32">
        <v>0.70289855072463769</v>
      </c>
      <c r="D32">
        <v>0.70323021766187133</v>
      </c>
      <c r="E32">
        <v>120.0760016679764</v>
      </c>
      <c r="G32" s="3">
        <f t="shared" si="0"/>
        <v>0.70959950182142506</v>
      </c>
    </row>
    <row r="33" spans="1:7" x14ac:dyDescent="0.3">
      <c r="A33" t="s">
        <v>42</v>
      </c>
      <c r="B33">
        <v>0.2380532628</v>
      </c>
      <c r="C33">
        <v>0.3101449275</v>
      </c>
      <c r="D33">
        <v>0.31257220990000001</v>
      </c>
      <c r="E33">
        <v>75.971261560000002</v>
      </c>
      <c r="G33" s="3">
        <f t="shared" si="0"/>
        <v>0.29415599910844603</v>
      </c>
    </row>
    <row r="34" spans="1:7" x14ac:dyDescent="0.3">
      <c r="A34" t="s">
        <v>39</v>
      </c>
      <c r="B34">
        <v>0.9176419643265501</v>
      </c>
      <c r="C34">
        <v>0.91159420289855075</v>
      </c>
      <c r="D34">
        <v>0.91199282960432726</v>
      </c>
      <c r="E34">
        <v>1.5259531497955321</v>
      </c>
      <c r="G34" s="3">
        <f t="shared" si="0"/>
        <v>0.91311708538883918</v>
      </c>
    </row>
    <row r="35" spans="1:7" x14ac:dyDescent="0.3">
      <c r="A35" t="s">
        <v>43</v>
      </c>
      <c r="B35">
        <v>0.92240558320158483</v>
      </c>
      <c r="C35">
        <v>0.92028985507246375</v>
      </c>
      <c r="D35">
        <v>0.92052035960946432</v>
      </c>
      <c r="E35">
        <v>161.49494309027989</v>
      </c>
      <c r="G35" s="3">
        <f t="shared" si="0"/>
        <v>0.92089678758897531</v>
      </c>
    </row>
    <row r="36" spans="1:7" x14ac:dyDescent="0.3">
      <c r="A36" t="s">
        <v>44</v>
      </c>
      <c r="B36">
        <v>0.98117497350060079</v>
      </c>
      <c r="C36">
        <v>0.98043478260869565</v>
      </c>
      <c r="D36">
        <v>0.98064981293814246</v>
      </c>
      <c r="E36">
        <v>61.433138072490692</v>
      </c>
      <c r="G36" s="3">
        <f t="shared" si="0"/>
        <v>0.98075480007221127</v>
      </c>
    </row>
    <row r="37" spans="1:7" x14ac:dyDescent="0.3">
      <c r="A37" t="s">
        <v>12</v>
      </c>
      <c r="B37">
        <v>0.92365753713157528</v>
      </c>
      <c r="C37">
        <v>0.91956521739130437</v>
      </c>
      <c r="D37">
        <v>0.92014871918038221</v>
      </c>
      <c r="E37">
        <v>143.27083890040711</v>
      </c>
      <c r="G37" s="3">
        <f t="shared" si="0"/>
        <v>0.9208483484445753</v>
      </c>
    </row>
    <row r="38" spans="1:7" x14ac:dyDescent="0.3">
      <c r="A38" t="s">
        <v>14</v>
      </c>
      <c r="B38">
        <v>0.84156883503579905</v>
      </c>
      <c r="C38">
        <v>0.83913043478260874</v>
      </c>
      <c r="D38">
        <v>0.83875747487618779</v>
      </c>
      <c r="E38">
        <v>660.65123326381047</v>
      </c>
      <c r="G38" s="3">
        <f t="shared" si="0"/>
        <v>0.83931824323452753</v>
      </c>
    </row>
    <row r="39" spans="1:7" x14ac:dyDescent="0.3">
      <c r="A39" t="s">
        <v>23</v>
      </c>
      <c r="B39">
        <v>0.94019120276845869</v>
      </c>
      <c r="C39">
        <v>0.93985507246376809</v>
      </c>
      <c r="D39">
        <v>0.94032193023226507</v>
      </c>
      <c r="E39">
        <v>579.46522790988286</v>
      </c>
      <c r="G39" s="3">
        <f t="shared" si="0"/>
        <v>0.94029578183129625</v>
      </c>
    </row>
    <row r="40" spans="1:7" x14ac:dyDescent="0.3">
      <c r="A40" t="s">
        <v>26</v>
      </c>
      <c r="B40">
        <v>0.86357018025072441</v>
      </c>
      <c r="C40">
        <v>0.86086956521739133</v>
      </c>
      <c r="D40">
        <v>0.86169755577942186</v>
      </c>
      <c r="E40">
        <v>153.77331251303349</v>
      </c>
      <c r="G40" s="3">
        <f t="shared" si="0"/>
        <v>0.86207143067552472</v>
      </c>
    </row>
    <row r="41" spans="1:7" x14ac:dyDescent="0.3">
      <c r="A41" t="s">
        <v>31</v>
      </c>
      <c r="B41">
        <v>0.39221787319930518</v>
      </c>
      <c r="C41">
        <v>0.39710144927536228</v>
      </c>
      <c r="D41">
        <v>0.39780117996855491</v>
      </c>
      <c r="E41">
        <v>236.8713878750801</v>
      </c>
      <c r="G41" s="3">
        <f t="shared" si="0"/>
        <v>0.39667183798313421</v>
      </c>
    </row>
    <row r="42" spans="1:7" x14ac:dyDescent="0.3">
      <c r="A42" t="s">
        <v>32</v>
      </c>
      <c r="B42">
        <v>0.33977292376858848</v>
      </c>
      <c r="C42">
        <v>0.31811594202898552</v>
      </c>
      <c r="D42">
        <v>0.32049053793905052</v>
      </c>
      <c r="E42">
        <v>3433.766645868619</v>
      </c>
      <c r="G42" s="3">
        <f t="shared" si="0"/>
        <v>0.32416991849320742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topLeftCell="A7" workbookViewId="0">
      <selection activeCell="G8" sqref="G8"/>
    </sheetView>
  </sheetViews>
  <sheetFormatPr defaultRowHeight="14.4" x14ac:dyDescent="0.3"/>
  <cols>
    <col min="7" max="7" width="8.88671875" style="3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46</v>
      </c>
    </row>
    <row r="2" spans="1:7" x14ac:dyDescent="0.3">
      <c r="A2" t="s">
        <v>5</v>
      </c>
      <c r="B2">
        <v>0.94028520499108736</v>
      </c>
      <c r="C2">
        <v>0.94</v>
      </c>
      <c r="D2">
        <v>0.92881944444444442</v>
      </c>
      <c r="E2">
        <v>2.1710049112637839</v>
      </c>
      <c r="G2" s="3">
        <f>5*B2*D2/(4*B2+D2)</f>
        <v>0.93109017185803966</v>
      </c>
    </row>
    <row r="3" spans="1:7" x14ac:dyDescent="0.3">
      <c r="A3" t="s">
        <v>40</v>
      </c>
      <c r="B3">
        <v>0.87867647059999998</v>
      </c>
      <c r="C3">
        <v>0.88</v>
      </c>
      <c r="D3">
        <v>0.85763888889999995</v>
      </c>
      <c r="E3">
        <v>13.380207199999999</v>
      </c>
      <c r="G3" s="3">
        <f t="shared" ref="G3:G41" si="0">5*B3*D3/(4*B3+D3)</f>
        <v>0.86176542720794913</v>
      </c>
    </row>
    <row r="4" spans="1:7" x14ac:dyDescent="0.3">
      <c r="A4" t="s">
        <v>36</v>
      </c>
      <c r="B4">
        <v>0.32</v>
      </c>
      <c r="C4">
        <v>0.64</v>
      </c>
      <c r="D4">
        <v>0.5</v>
      </c>
      <c r="E4">
        <v>2.3819223960000002</v>
      </c>
      <c r="G4" s="3">
        <f t="shared" si="0"/>
        <v>0.44943820224719105</v>
      </c>
    </row>
    <row r="5" spans="1:7" x14ac:dyDescent="0.3">
      <c r="A5" t="s">
        <v>37</v>
      </c>
      <c r="B5">
        <v>0.85778635780000001</v>
      </c>
      <c r="C5">
        <v>0.87</v>
      </c>
      <c r="D5">
        <v>0.86197916669999997</v>
      </c>
      <c r="E5">
        <v>0.24880542759999999</v>
      </c>
      <c r="G5" s="3">
        <f t="shared" si="0"/>
        <v>0.86113732905020934</v>
      </c>
    </row>
    <row r="6" spans="1:7" x14ac:dyDescent="0.3">
      <c r="A6" t="s">
        <v>38</v>
      </c>
      <c r="B6">
        <v>0.84809027780000001</v>
      </c>
      <c r="C6">
        <v>0.86</v>
      </c>
      <c r="D6">
        <v>0.84809027780000001</v>
      </c>
      <c r="E6">
        <v>0.33443044820000001</v>
      </c>
      <c r="G6" s="3">
        <f t="shared" si="0"/>
        <v>0.84809027780000001</v>
      </c>
    </row>
    <row r="7" spans="1:7" x14ac:dyDescent="0.3">
      <c r="A7" t="s">
        <v>33</v>
      </c>
      <c r="B7">
        <v>0.76378676469999995</v>
      </c>
      <c r="C7">
        <v>0.78</v>
      </c>
      <c r="D7">
        <v>0.74913194439999997</v>
      </c>
      <c r="E7">
        <v>9.3805367749999995</v>
      </c>
      <c r="G7" s="3">
        <f t="shared" si="0"/>
        <v>0.75201774589272363</v>
      </c>
    </row>
    <row r="8" spans="1:7" x14ac:dyDescent="0.3">
      <c r="A8" t="s">
        <v>35</v>
      </c>
      <c r="B8">
        <v>0.86699507389999997</v>
      </c>
      <c r="C8">
        <v>0.88</v>
      </c>
      <c r="D8">
        <v>0.88802083330000003</v>
      </c>
      <c r="E8">
        <v>5.2387270890000002</v>
      </c>
      <c r="G8" s="3">
        <f t="shared" si="0"/>
        <v>0.88373449088854417</v>
      </c>
    </row>
    <row r="9" spans="1:7" x14ac:dyDescent="0.3">
      <c r="A9" t="s">
        <v>41</v>
      </c>
      <c r="B9">
        <v>0.87344028520000005</v>
      </c>
      <c r="C9">
        <v>0.88</v>
      </c>
      <c r="D9">
        <v>0.86371527780000001</v>
      </c>
      <c r="E9">
        <v>7.4287042779999997</v>
      </c>
      <c r="G9" s="3">
        <f t="shared" si="0"/>
        <v>0.86564291587791231</v>
      </c>
    </row>
    <row r="10" spans="1:7" x14ac:dyDescent="0.3">
      <c r="A10" t="s">
        <v>34</v>
      </c>
      <c r="B10">
        <v>0.86979166669999997</v>
      </c>
      <c r="C10">
        <v>0.88</v>
      </c>
      <c r="D10">
        <v>0.86979166669999997</v>
      </c>
      <c r="E10">
        <v>3.4976409749999999</v>
      </c>
      <c r="G10" s="3">
        <f t="shared" si="0"/>
        <v>0.86979166669999997</v>
      </c>
    </row>
    <row r="11" spans="1:7" x14ac:dyDescent="0.3">
      <c r="A11" t="s">
        <v>6</v>
      </c>
      <c r="B11">
        <v>0.87344028520000005</v>
      </c>
      <c r="C11">
        <v>0.88</v>
      </c>
      <c r="D11">
        <v>0.86371527780000001</v>
      </c>
      <c r="E11">
        <v>2.1339859406153359</v>
      </c>
      <c r="G11" s="3">
        <f t="shared" si="0"/>
        <v>0.86564291587791231</v>
      </c>
    </row>
    <row r="12" spans="1:7" x14ac:dyDescent="0.3">
      <c r="A12" t="s">
        <v>7</v>
      </c>
      <c r="B12">
        <v>0.87344028520000005</v>
      </c>
      <c r="C12">
        <v>0.88</v>
      </c>
      <c r="D12">
        <v>0.86371527780000001</v>
      </c>
      <c r="E12">
        <v>1.7427350600560509</v>
      </c>
      <c r="G12" s="3">
        <f t="shared" si="0"/>
        <v>0.86564291587791231</v>
      </c>
    </row>
    <row r="13" spans="1:7" x14ac:dyDescent="0.3">
      <c r="A13" t="s">
        <v>8</v>
      </c>
      <c r="B13">
        <v>0.81931252830000001</v>
      </c>
      <c r="C13">
        <v>0.83</v>
      </c>
      <c r="D13">
        <v>0.80642361110000005</v>
      </c>
      <c r="E13">
        <v>5.3017160018285114</v>
      </c>
      <c r="G13" s="3">
        <f t="shared" si="0"/>
        <v>0.80896885047349432</v>
      </c>
    </row>
    <row r="14" spans="1:7" x14ac:dyDescent="0.3">
      <c r="A14" t="s">
        <v>9</v>
      </c>
      <c r="B14">
        <v>0.86757215620000006</v>
      </c>
      <c r="C14">
        <v>0.88</v>
      </c>
      <c r="D14">
        <v>0.87586805560000003</v>
      </c>
      <c r="E14">
        <v>6.1352185964584347</v>
      </c>
      <c r="G14" s="3">
        <f t="shared" si="0"/>
        <v>0.87419620761768968</v>
      </c>
    </row>
    <row r="15" spans="1:7" x14ac:dyDescent="0.3">
      <c r="A15" t="s">
        <v>10</v>
      </c>
      <c r="B15">
        <v>0.87746952499999997</v>
      </c>
      <c r="C15">
        <v>0.89</v>
      </c>
      <c r="D15">
        <v>0.88975694439999997</v>
      </c>
      <c r="E15">
        <v>6.2578810095787052</v>
      </c>
      <c r="G15" s="3">
        <f t="shared" si="0"/>
        <v>0.88727200721098909</v>
      </c>
    </row>
    <row r="16" spans="1:7" x14ac:dyDescent="0.3">
      <c r="A16" t="s">
        <v>11</v>
      </c>
      <c r="B16">
        <v>0.88241758240000001</v>
      </c>
      <c r="C16">
        <v>0.89</v>
      </c>
      <c r="D16">
        <v>0.87760416669999997</v>
      </c>
      <c r="E16">
        <v>1.114381829897563</v>
      </c>
      <c r="G16" s="3">
        <f t="shared" si="0"/>
        <v>0.87856264425294694</v>
      </c>
    </row>
    <row r="17" spans="1:7" x14ac:dyDescent="0.3">
      <c r="A17" t="s">
        <v>12</v>
      </c>
      <c r="B17">
        <v>0.78298611110000005</v>
      </c>
      <c r="C17">
        <v>0.8</v>
      </c>
      <c r="D17">
        <v>0.78298611110000005</v>
      </c>
      <c r="E17">
        <v>9.8373352169990547</v>
      </c>
      <c r="G17" s="3">
        <f t="shared" si="0"/>
        <v>0.78298611110000005</v>
      </c>
    </row>
    <row r="18" spans="1:7" x14ac:dyDescent="0.3">
      <c r="A18" t="s">
        <v>13</v>
      </c>
      <c r="B18">
        <v>0.87746952499999997</v>
      </c>
      <c r="C18">
        <v>0.89</v>
      </c>
      <c r="D18">
        <v>0.88975694439999997</v>
      </c>
      <c r="E18">
        <v>6.3707959731419894</v>
      </c>
      <c r="G18" s="3">
        <f t="shared" si="0"/>
        <v>0.88727200721098909</v>
      </c>
    </row>
    <row r="19" spans="1:7" x14ac:dyDescent="0.3">
      <c r="A19" t="s">
        <v>14</v>
      </c>
      <c r="B19">
        <v>0.84634974529999996</v>
      </c>
      <c r="C19">
        <v>0.86</v>
      </c>
      <c r="D19">
        <v>0.85416666669999997</v>
      </c>
      <c r="E19">
        <v>7.3775324622790022</v>
      </c>
      <c r="G19" s="3">
        <f t="shared" si="0"/>
        <v>0.85259175213312632</v>
      </c>
    </row>
    <row r="20" spans="1:7" x14ac:dyDescent="0.3">
      <c r="A20" t="s">
        <v>15</v>
      </c>
      <c r="B20">
        <v>0.86043956040000003</v>
      </c>
      <c r="C20">
        <v>0.87</v>
      </c>
      <c r="D20">
        <v>0.85590277780000001</v>
      </c>
      <c r="E20">
        <v>2.2403528650601698</v>
      </c>
      <c r="G20" s="3">
        <f t="shared" si="0"/>
        <v>0.85680630295288807</v>
      </c>
    </row>
    <row r="21" spans="1:7" x14ac:dyDescent="0.3">
      <c r="A21" t="s">
        <v>16</v>
      </c>
      <c r="B21">
        <v>0.85569852940000002</v>
      </c>
      <c r="C21">
        <v>0.86</v>
      </c>
      <c r="D21">
        <v>0.8359375</v>
      </c>
      <c r="E21">
        <v>3.182953536510468</v>
      </c>
      <c r="G21" s="3">
        <f t="shared" si="0"/>
        <v>0.83981635102827201</v>
      </c>
    </row>
    <row r="22" spans="1:7" x14ac:dyDescent="0.3">
      <c r="A22" t="s">
        <v>17</v>
      </c>
      <c r="B22">
        <v>0.9095238095</v>
      </c>
      <c r="C22">
        <v>0.9</v>
      </c>
      <c r="D22">
        <v>0.87326388889999995</v>
      </c>
      <c r="E22">
        <v>3.443681339422862</v>
      </c>
      <c r="G22" s="3">
        <f t="shared" si="0"/>
        <v>0.88028272255603812</v>
      </c>
    </row>
    <row r="23" spans="1:7" x14ac:dyDescent="0.3">
      <c r="A23" t="s">
        <v>18</v>
      </c>
      <c r="B23">
        <v>0.80659536539999999</v>
      </c>
      <c r="C23">
        <v>0.82</v>
      </c>
      <c r="D23">
        <v>0.79861111110000005</v>
      </c>
      <c r="E23">
        <v>2.0146942536036172</v>
      </c>
      <c r="G23" s="3">
        <f t="shared" si="0"/>
        <v>0.80019529146372925</v>
      </c>
    </row>
    <row r="24" spans="1:7" x14ac:dyDescent="0.3">
      <c r="A24" t="s">
        <v>19</v>
      </c>
      <c r="B24">
        <v>0.80416666670000003</v>
      </c>
      <c r="C24">
        <v>0.82</v>
      </c>
      <c r="D24">
        <v>0.81684027780000001</v>
      </c>
      <c r="E24">
        <v>2.0250954190889989</v>
      </c>
      <c r="G24" s="3">
        <f t="shared" si="0"/>
        <v>0.81427369835589802</v>
      </c>
    </row>
    <row r="25" spans="1:7" x14ac:dyDescent="0.3">
      <c r="A25" t="s">
        <v>20</v>
      </c>
      <c r="B25">
        <v>0.84634974529999996</v>
      </c>
      <c r="C25">
        <v>0.86</v>
      </c>
      <c r="D25">
        <v>0.85416666669999997</v>
      </c>
      <c r="E25">
        <v>1.9704115788141889</v>
      </c>
      <c r="G25" s="3">
        <f t="shared" si="0"/>
        <v>0.85259175213312632</v>
      </c>
    </row>
    <row r="26" spans="1:7" x14ac:dyDescent="0.3">
      <c r="A26" t="s">
        <v>21</v>
      </c>
      <c r="B26">
        <v>0.85569852940000002</v>
      </c>
      <c r="C26">
        <v>0.86</v>
      </c>
      <c r="D26">
        <v>0.8359375</v>
      </c>
      <c r="E26">
        <v>1.9760588447252909</v>
      </c>
      <c r="G26" s="3">
        <f t="shared" si="0"/>
        <v>0.83981635102827201</v>
      </c>
    </row>
    <row r="27" spans="1:7" x14ac:dyDescent="0.3">
      <c r="A27" t="s">
        <v>22</v>
      </c>
      <c r="B27">
        <v>0.76456876460000001</v>
      </c>
      <c r="C27">
        <v>0.76</v>
      </c>
      <c r="D27">
        <v>0.69704861110000005</v>
      </c>
      <c r="E27">
        <v>1.591264390945434</v>
      </c>
      <c r="G27" s="3">
        <f t="shared" si="0"/>
        <v>0.70958144005444812</v>
      </c>
    </row>
    <row r="28" spans="1:7" x14ac:dyDescent="0.3">
      <c r="A28" t="s">
        <v>23</v>
      </c>
      <c r="B28">
        <v>0.81931252830000001</v>
      </c>
      <c r="C28">
        <v>0.83</v>
      </c>
      <c r="D28">
        <v>0.80642361110000005</v>
      </c>
      <c r="E28">
        <v>5.4898254950841272</v>
      </c>
      <c r="G28" s="3">
        <f t="shared" si="0"/>
        <v>0.80896885047349432</v>
      </c>
    </row>
    <row r="29" spans="1:7" x14ac:dyDescent="0.3">
      <c r="A29" t="s">
        <v>24</v>
      </c>
      <c r="B29">
        <v>0.85645229089999997</v>
      </c>
      <c r="C29">
        <v>0.87</v>
      </c>
      <c r="D29">
        <v>0.86805555560000003</v>
      </c>
      <c r="E29">
        <v>5.7087685783704121</v>
      </c>
      <c r="G29" s="3">
        <f t="shared" si="0"/>
        <v>0.86570981835753524</v>
      </c>
    </row>
    <row r="30" spans="1:7" x14ac:dyDescent="0.3">
      <c r="A30" t="s">
        <v>25</v>
      </c>
      <c r="B30">
        <v>0.90165441180000006</v>
      </c>
      <c r="C30">
        <v>0.9</v>
      </c>
      <c r="D30">
        <v>0.87934027780000001</v>
      </c>
      <c r="E30">
        <v>8.0187205870946254</v>
      </c>
      <c r="G30" s="3">
        <f t="shared" si="0"/>
        <v>0.88371430830106101</v>
      </c>
    </row>
    <row r="31" spans="1:7" x14ac:dyDescent="0.3">
      <c r="A31" t="s">
        <v>26</v>
      </c>
      <c r="B31">
        <v>0.86190476189999998</v>
      </c>
      <c r="C31">
        <v>0.86</v>
      </c>
      <c r="D31">
        <v>0.82986111110000005</v>
      </c>
      <c r="E31">
        <v>8.0577127734820042</v>
      </c>
      <c r="G31" s="3">
        <f t="shared" si="0"/>
        <v>0.83607780379523178</v>
      </c>
    </row>
    <row r="32" spans="1:7" x14ac:dyDescent="0.3">
      <c r="A32" t="s">
        <v>27</v>
      </c>
      <c r="B32">
        <v>0.85645229089999997</v>
      </c>
      <c r="C32">
        <v>0.87</v>
      </c>
      <c r="D32">
        <v>0.86805555560000003</v>
      </c>
      <c r="E32">
        <v>1.8235130349795019</v>
      </c>
      <c r="G32" s="3">
        <f t="shared" si="0"/>
        <v>0.86570981835753524</v>
      </c>
    </row>
    <row r="33" spans="1:7" x14ac:dyDescent="0.3">
      <c r="A33" t="s">
        <v>28</v>
      </c>
      <c r="B33">
        <v>0.86757215620000006</v>
      </c>
      <c r="C33">
        <v>0.88</v>
      </c>
      <c r="D33">
        <v>0.87586805560000003</v>
      </c>
      <c r="E33">
        <v>1.8348846952120459</v>
      </c>
      <c r="G33" s="3">
        <f t="shared" si="0"/>
        <v>0.87419620761768968</v>
      </c>
    </row>
    <row r="34" spans="1:7" x14ac:dyDescent="0.3">
      <c r="A34" t="s">
        <v>29</v>
      </c>
      <c r="B34">
        <v>0.86757215620000006</v>
      </c>
      <c r="C34">
        <v>0.88</v>
      </c>
      <c r="D34">
        <v>0.87586805560000003</v>
      </c>
      <c r="E34">
        <v>5.7499551733334862</v>
      </c>
      <c r="G34" s="3">
        <f t="shared" si="0"/>
        <v>0.87419620761768968</v>
      </c>
    </row>
    <row r="35" spans="1:7" x14ac:dyDescent="0.3">
      <c r="A35" t="s">
        <v>30</v>
      </c>
      <c r="B35">
        <v>0.86043956040000003</v>
      </c>
      <c r="C35">
        <v>0.87</v>
      </c>
      <c r="D35">
        <v>0.85590277780000001</v>
      </c>
      <c r="E35">
        <v>5.7491796573003144</v>
      </c>
      <c r="G35" s="3">
        <f t="shared" si="0"/>
        <v>0.85680630295288807</v>
      </c>
    </row>
    <row r="36" spans="1:7" x14ac:dyDescent="0.3">
      <c r="A36" t="s">
        <v>31</v>
      </c>
      <c r="B36">
        <v>0.80654761900000005</v>
      </c>
      <c r="C36">
        <v>0.76</v>
      </c>
      <c r="D36">
        <v>0.67881944439999997</v>
      </c>
      <c r="E36">
        <v>138.81564120451611</v>
      </c>
      <c r="G36" s="3">
        <f t="shared" si="0"/>
        <v>0.70102281142942779</v>
      </c>
    </row>
    <row r="37" spans="1:7" x14ac:dyDescent="0.3">
      <c r="A37" t="s">
        <v>32</v>
      </c>
      <c r="B37">
        <v>0.80416666670000003</v>
      </c>
      <c r="C37">
        <v>0.82</v>
      </c>
      <c r="D37">
        <v>0.81684027780000001</v>
      </c>
      <c r="E37">
        <v>9.1438715974489853</v>
      </c>
      <c r="G37" s="3">
        <f t="shared" si="0"/>
        <v>0.81427369835589802</v>
      </c>
    </row>
    <row r="38" spans="1:7" x14ac:dyDescent="0.3">
      <c r="A38" t="s">
        <v>42</v>
      </c>
      <c r="B38">
        <v>0.83939393939999996</v>
      </c>
      <c r="C38">
        <v>0.85</v>
      </c>
      <c r="D38">
        <v>0.86458333330000003</v>
      </c>
      <c r="E38">
        <v>3.7717240689999998</v>
      </c>
      <c r="G38" s="3">
        <f t="shared" si="0"/>
        <v>0.8594252306153316</v>
      </c>
    </row>
    <row r="39" spans="1:7" x14ac:dyDescent="0.3">
      <c r="A39" t="s">
        <v>39</v>
      </c>
      <c r="B39">
        <v>0.89572192510000004</v>
      </c>
      <c r="C39">
        <v>0.9</v>
      </c>
      <c r="D39">
        <v>0.88541666669999997</v>
      </c>
      <c r="E39">
        <v>0.3949706912</v>
      </c>
      <c r="G39" s="3">
        <f t="shared" si="0"/>
        <v>0.8874587047512108</v>
      </c>
    </row>
    <row r="40" spans="1:7" x14ac:dyDescent="0.3">
      <c r="A40" t="s">
        <v>43</v>
      </c>
      <c r="B40">
        <v>0.73376623379999995</v>
      </c>
      <c r="C40">
        <v>0.59</v>
      </c>
      <c r="D40">
        <v>0.6796875</v>
      </c>
      <c r="E40">
        <v>2.5535856450000001</v>
      </c>
      <c r="G40" s="3">
        <f t="shared" si="0"/>
        <v>0.6898560080897258</v>
      </c>
    </row>
    <row r="41" spans="1:7" x14ac:dyDescent="0.3">
      <c r="A41" t="s">
        <v>44</v>
      </c>
      <c r="B41">
        <v>0.89848675909999998</v>
      </c>
      <c r="C41">
        <v>0.91</v>
      </c>
      <c r="D41">
        <v>0.91145833330000003</v>
      </c>
      <c r="E41">
        <v>0.77989046569999998</v>
      </c>
      <c r="G41" s="3">
        <f t="shared" si="0"/>
        <v>0.90883414115069372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B470C-2CCA-42C7-AE91-5F3B386D2787}">
  <dimension ref="A1:G41"/>
  <sheetViews>
    <sheetView workbookViewId="0">
      <selection activeCell="G12" sqref="G12"/>
    </sheetView>
  </sheetViews>
  <sheetFormatPr defaultRowHeight="14.4" x14ac:dyDescent="0.3"/>
  <cols>
    <col min="7" max="7" width="8.88671875" style="3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46</v>
      </c>
    </row>
    <row r="2" spans="1:7" x14ac:dyDescent="0.3">
      <c r="A2" t="s">
        <v>40</v>
      </c>
      <c r="B2">
        <v>0.64461816100000002</v>
      </c>
      <c r="C2">
        <v>0.94066666669999999</v>
      </c>
      <c r="D2">
        <v>0.52884834889999999</v>
      </c>
      <c r="E2">
        <v>31.377744310000001</v>
      </c>
      <c r="G2" s="3">
        <v>0.54855171206120601</v>
      </c>
    </row>
    <row r="3" spans="1:7" x14ac:dyDescent="0.3">
      <c r="A3" t="s">
        <v>35</v>
      </c>
      <c r="B3">
        <v>0.71935628419999997</v>
      </c>
      <c r="C3">
        <v>0.94177777780000005</v>
      </c>
      <c r="D3">
        <v>0.57955949549999997</v>
      </c>
      <c r="E3">
        <v>26.424213649999999</v>
      </c>
      <c r="G3" s="3">
        <v>0.60299626625520797</v>
      </c>
    </row>
    <row r="4" spans="1:7" x14ac:dyDescent="0.3">
      <c r="A4" t="s">
        <v>41</v>
      </c>
      <c r="B4">
        <v>0.62655068530000002</v>
      </c>
      <c r="C4">
        <v>0.94</v>
      </c>
      <c r="D4">
        <v>0.53455026490000002</v>
      </c>
      <c r="E4">
        <v>23.420608080000001</v>
      </c>
      <c r="G4" s="3">
        <v>0.5507235117888708</v>
      </c>
    </row>
    <row r="5" spans="1:7" x14ac:dyDescent="0.3">
      <c r="A5" t="s">
        <v>34</v>
      </c>
      <c r="B5">
        <v>0.6404356377</v>
      </c>
      <c r="C5">
        <v>0.9388888889</v>
      </c>
      <c r="D5">
        <v>0.47917161359999999</v>
      </c>
      <c r="E5">
        <v>45.39002206</v>
      </c>
      <c r="G5" s="3">
        <v>0.50458276908352639</v>
      </c>
    </row>
    <row r="6" spans="1:7" x14ac:dyDescent="0.3">
      <c r="A6" t="s">
        <v>33</v>
      </c>
      <c r="B6">
        <v>0.8458</v>
      </c>
      <c r="C6">
        <v>0.93530000000000002</v>
      </c>
      <c r="D6">
        <v>0.51349999999999996</v>
      </c>
      <c r="E6">
        <v>59.38</v>
      </c>
      <c r="G6" s="3">
        <v>0.55728988631406062</v>
      </c>
    </row>
    <row r="7" spans="1:7" x14ac:dyDescent="0.3">
      <c r="A7" t="s">
        <v>5</v>
      </c>
      <c r="B7">
        <v>0.63390000000000002</v>
      </c>
      <c r="C7">
        <v>0.94199999999999995</v>
      </c>
      <c r="D7">
        <v>0.53710000000000002</v>
      </c>
      <c r="E7">
        <v>7.39</v>
      </c>
      <c r="G7" s="3">
        <v>0.55402038923422403</v>
      </c>
    </row>
    <row r="8" spans="1:7" x14ac:dyDescent="0.3">
      <c r="A8" t="s">
        <v>36</v>
      </c>
      <c r="B8">
        <v>0.1168</v>
      </c>
      <c r="C8">
        <v>0.58379999999999999</v>
      </c>
      <c r="D8">
        <v>0.2</v>
      </c>
      <c r="E8">
        <v>1.85</v>
      </c>
      <c r="G8" s="3">
        <v>0.1750599520383693</v>
      </c>
    </row>
    <row r="9" spans="1:7" x14ac:dyDescent="0.3">
      <c r="A9" t="s">
        <v>37</v>
      </c>
      <c r="B9">
        <v>0.63419999999999999</v>
      </c>
      <c r="C9">
        <v>0.94040000000000001</v>
      </c>
      <c r="D9">
        <v>0.53010000000000002</v>
      </c>
      <c r="E9">
        <v>2.29</v>
      </c>
      <c r="G9" s="3">
        <v>0.54809322116795467</v>
      </c>
    </row>
    <row r="10" spans="1:7" x14ac:dyDescent="0.3">
      <c r="A10" t="s">
        <v>38</v>
      </c>
      <c r="B10">
        <v>0.4325</v>
      </c>
      <c r="C10">
        <v>0.92310000000000003</v>
      </c>
      <c r="D10">
        <v>0.40150000000000002</v>
      </c>
      <c r="E10">
        <v>0.4</v>
      </c>
      <c r="G10" s="3">
        <v>0.40733931503635945</v>
      </c>
    </row>
    <row r="11" spans="1:7" x14ac:dyDescent="0.3">
      <c r="A11" t="s">
        <v>42</v>
      </c>
      <c r="B11">
        <v>0.32545769540000002</v>
      </c>
      <c r="C11">
        <v>0.81511111110000001</v>
      </c>
      <c r="D11">
        <v>0.3374976837</v>
      </c>
      <c r="E11">
        <v>50.052529890000002</v>
      </c>
      <c r="G11" s="3">
        <v>0.33501894423500722</v>
      </c>
    </row>
    <row r="12" spans="1:7" x14ac:dyDescent="0.3">
      <c r="A12" t="s">
        <v>39</v>
      </c>
      <c r="B12">
        <v>0.67877927589999998</v>
      </c>
      <c r="C12">
        <v>0.93533333330000001</v>
      </c>
      <c r="D12">
        <v>0.47245803720000001</v>
      </c>
      <c r="E12">
        <v>3.5196876010000002</v>
      </c>
      <c r="G12" s="3">
        <v>0.50303868962798015</v>
      </c>
    </row>
    <row r="13" spans="1:7" x14ac:dyDescent="0.3">
      <c r="A13" t="s">
        <v>43</v>
      </c>
      <c r="B13">
        <v>0.53121159600000001</v>
      </c>
      <c r="C13">
        <v>0.87977777779999999</v>
      </c>
      <c r="D13">
        <v>0.52069659899999998</v>
      </c>
      <c r="E13">
        <v>5.570421541</v>
      </c>
      <c r="G13" s="3">
        <v>0.52276616400483178</v>
      </c>
    </row>
    <row r="14" spans="1:7" x14ac:dyDescent="0.3">
      <c r="A14" t="s">
        <v>44</v>
      </c>
      <c r="B14">
        <v>0.66030119080000005</v>
      </c>
      <c r="C14">
        <v>0.93799999999999994</v>
      </c>
      <c r="D14">
        <v>0.54338326830000006</v>
      </c>
      <c r="E14">
        <v>2.3478868679999998</v>
      </c>
      <c r="G14" s="3">
        <v>0.56333286373353308</v>
      </c>
    </row>
    <row r="15" spans="1:7" x14ac:dyDescent="0.3">
      <c r="A15" t="s">
        <v>6</v>
      </c>
      <c r="B15">
        <v>0.59542772919999998</v>
      </c>
      <c r="C15">
        <v>0.92777777780000004</v>
      </c>
      <c r="D15">
        <v>0.43668757400000002</v>
      </c>
      <c r="E15">
        <v>16.793296689999998</v>
      </c>
      <c r="G15" s="3">
        <v>0.46128305029511935</v>
      </c>
    </row>
    <row r="16" spans="1:7" x14ac:dyDescent="0.3">
      <c r="A16" t="s">
        <v>7</v>
      </c>
      <c r="B16">
        <v>0.55910145830000002</v>
      </c>
      <c r="C16">
        <v>0.93044444439999996</v>
      </c>
      <c r="D16">
        <v>0.48446522419999999</v>
      </c>
      <c r="E16">
        <v>13.642711329999999</v>
      </c>
      <c r="G16" s="3">
        <v>0.49775459334829492</v>
      </c>
    </row>
    <row r="17" spans="1:7" x14ac:dyDescent="0.3">
      <c r="A17" t="s">
        <v>8</v>
      </c>
      <c r="B17">
        <v>0.40783586719999998</v>
      </c>
      <c r="C17">
        <v>0.92755555560000003</v>
      </c>
      <c r="D17">
        <v>0.42242998389999997</v>
      </c>
      <c r="E17">
        <v>25.970341059999999</v>
      </c>
      <c r="G17" s="3">
        <v>0.4194281959109154</v>
      </c>
    </row>
    <row r="18" spans="1:7" x14ac:dyDescent="0.3">
      <c r="A18" t="s">
        <v>9</v>
      </c>
      <c r="B18">
        <v>0.63503571270000003</v>
      </c>
      <c r="C18">
        <v>0.93733333330000002</v>
      </c>
      <c r="D18">
        <v>0.50522925090000004</v>
      </c>
      <c r="E18">
        <v>12.733312079999999</v>
      </c>
      <c r="G18" s="3">
        <v>0.52676422898053876</v>
      </c>
    </row>
    <row r="19" spans="1:7" x14ac:dyDescent="0.3">
      <c r="A19" t="s">
        <v>10</v>
      </c>
      <c r="B19">
        <v>0.57150693829999999</v>
      </c>
      <c r="C19">
        <v>0.92155555560000002</v>
      </c>
      <c r="D19">
        <v>0.50703326250000003</v>
      </c>
      <c r="E19">
        <v>13.1272138</v>
      </c>
      <c r="G19" s="3">
        <v>0.51873737422634136</v>
      </c>
    </row>
    <row r="20" spans="1:7" x14ac:dyDescent="0.3">
      <c r="A20" t="s">
        <v>11</v>
      </c>
      <c r="B20">
        <v>0.36715491369999997</v>
      </c>
      <c r="C20">
        <v>0.92733333330000001</v>
      </c>
      <c r="D20">
        <v>0.39461436989999998</v>
      </c>
      <c r="E20">
        <v>5.4146746200000004</v>
      </c>
      <c r="G20" s="3">
        <v>0.38879873114366909</v>
      </c>
    </row>
    <row r="21" spans="1:7" x14ac:dyDescent="0.3">
      <c r="A21" t="s">
        <v>12</v>
      </c>
      <c r="B21">
        <v>0.64316643770000004</v>
      </c>
      <c r="C21">
        <v>0.94311111110000001</v>
      </c>
      <c r="D21">
        <v>0.51829856470000002</v>
      </c>
      <c r="E21">
        <v>22.598211490000001</v>
      </c>
      <c r="G21" s="3">
        <v>0.53923663863003601</v>
      </c>
    </row>
    <row r="22" spans="1:7" x14ac:dyDescent="0.3">
      <c r="A22" t="s">
        <v>13</v>
      </c>
      <c r="B22">
        <v>0.60665809810000004</v>
      </c>
      <c r="C22">
        <v>0.93155555560000003</v>
      </c>
      <c r="D22">
        <v>0.51203931160000005</v>
      </c>
      <c r="E22">
        <v>7.1600842990000002</v>
      </c>
      <c r="G22" s="3">
        <v>0.5285258549038816</v>
      </c>
    </row>
    <row r="23" spans="1:7" x14ac:dyDescent="0.3">
      <c r="A23" t="s">
        <v>14</v>
      </c>
      <c r="B23">
        <v>0.6628229726</v>
      </c>
      <c r="C23">
        <v>0.93066666669999998</v>
      </c>
      <c r="D23">
        <v>0.51287739409999999</v>
      </c>
      <c r="E23">
        <v>17.059900039999999</v>
      </c>
      <c r="G23" s="3">
        <v>0.53718193998337527</v>
      </c>
    </row>
    <row r="24" spans="1:7" x14ac:dyDescent="0.3">
      <c r="A24" t="s">
        <v>15</v>
      </c>
      <c r="B24">
        <v>0.36783802090000001</v>
      </c>
      <c r="C24">
        <v>0.84777777779999997</v>
      </c>
      <c r="D24">
        <v>0.4019447921</v>
      </c>
      <c r="E24">
        <v>7.9664265749999998</v>
      </c>
      <c r="G24" s="3">
        <v>0.39462665729872165</v>
      </c>
    </row>
    <row r="25" spans="1:7" x14ac:dyDescent="0.3">
      <c r="A25" t="s">
        <v>16</v>
      </c>
      <c r="B25">
        <v>0.5802923378</v>
      </c>
      <c r="C25">
        <v>0.88422222220000002</v>
      </c>
      <c r="D25">
        <v>0.52582637249999997</v>
      </c>
      <c r="E25">
        <v>19.427942300000002</v>
      </c>
      <c r="G25" s="3">
        <v>0.53588597347516032</v>
      </c>
    </row>
    <row r="26" spans="1:7" x14ac:dyDescent="0.3">
      <c r="A26" t="s">
        <v>17</v>
      </c>
      <c r="B26">
        <v>0.61825182440000004</v>
      </c>
      <c r="C26">
        <v>0.90577777780000002</v>
      </c>
      <c r="D26">
        <v>0.53992225100000002</v>
      </c>
      <c r="E26">
        <v>28.907327519999999</v>
      </c>
      <c r="G26" s="3">
        <v>0.55395904771489468</v>
      </c>
    </row>
    <row r="27" spans="1:7" x14ac:dyDescent="0.3">
      <c r="A27" t="s">
        <v>18</v>
      </c>
      <c r="B27">
        <v>0.64154775070000003</v>
      </c>
      <c r="C27">
        <v>0.92066666669999997</v>
      </c>
      <c r="D27">
        <v>0.46763444630000001</v>
      </c>
      <c r="E27">
        <v>50.655519179999999</v>
      </c>
      <c r="G27" s="3">
        <v>0.49444147695215035</v>
      </c>
    </row>
    <row r="28" spans="1:7" x14ac:dyDescent="0.3">
      <c r="A28" t="s">
        <v>19</v>
      </c>
      <c r="B28">
        <v>0.51076754879999997</v>
      </c>
      <c r="C28">
        <v>0.91044444440000005</v>
      </c>
      <c r="D28">
        <v>0.48393364490000002</v>
      </c>
      <c r="E28">
        <v>51.282342759999999</v>
      </c>
      <c r="G28" s="3">
        <v>0.48907246927183373</v>
      </c>
    </row>
    <row r="29" spans="1:7" x14ac:dyDescent="0.3">
      <c r="A29" t="s">
        <v>20</v>
      </c>
      <c r="B29">
        <v>0.70137621699999997</v>
      </c>
      <c r="C29">
        <v>0.93666666669999998</v>
      </c>
      <c r="D29">
        <v>0.52230411259999998</v>
      </c>
      <c r="E29">
        <v>17.038446919999998</v>
      </c>
      <c r="G29" s="3">
        <v>0.55040972116266251</v>
      </c>
    </row>
    <row r="30" spans="1:7" x14ac:dyDescent="0.3">
      <c r="A30" t="s">
        <v>21</v>
      </c>
      <c r="B30">
        <v>0.67764696040000005</v>
      </c>
      <c r="C30">
        <v>0.93066666669999998</v>
      </c>
      <c r="D30">
        <v>0.4867588444</v>
      </c>
      <c r="E30">
        <v>8.5034576420000008</v>
      </c>
      <c r="G30" s="3">
        <v>0.51581933982913197</v>
      </c>
    </row>
    <row r="31" spans="1:7" x14ac:dyDescent="0.3">
      <c r="A31" t="s">
        <v>22</v>
      </c>
      <c r="B31">
        <v>0.45213320979999999</v>
      </c>
      <c r="C31">
        <v>0.88800000000000001</v>
      </c>
      <c r="D31">
        <v>0.38671061350000002</v>
      </c>
      <c r="E31">
        <v>32.895558110000003</v>
      </c>
      <c r="G31" s="3">
        <v>0.39823535455813608</v>
      </c>
    </row>
    <row r="32" spans="1:7" x14ac:dyDescent="0.3">
      <c r="A32" t="s">
        <v>23</v>
      </c>
      <c r="B32">
        <v>0.71302329180000001</v>
      </c>
      <c r="C32">
        <v>0.92200000000000004</v>
      </c>
      <c r="D32">
        <v>0.5331816439</v>
      </c>
      <c r="E32">
        <v>23.169761770000001</v>
      </c>
      <c r="G32" s="3">
        <v>0.56150674919266297</v>
      </c>
    </row>
    <row r="33" spans="1:7" x14ac:dyDescent="0.3">
      <c r="A33" t="s">
        <v>24</v>
      </c>
      <c r="B33">
        <v>0.63527870310000001</v>
      </c>
      <c r="C33">
        <v>0.93288888889999999</v>
      </c>
      <c r="D33">
        <v>0.54897504180000001</v>
      </c>
      <c r="E33">
        <v>12.211944109999999</v>
      </c>
      <c r="G33" s="3">
        <v>0.56430746199006809</v>
      </c>
    </row>
    <row r="34" spans="1:7" x14ac:dyDescent="0.3">
      <c r="A34" t="s">
        <v>25</v>
      </c>
      <c r="B34">
        <v>0.36692158139999997</v>
      </c>
      <c r="C34">
        <v>0.92422222220000005</v>
      </c>
      <c r="D34">
        <v>0.3939457448</v>
      </c>
      <c r="E34">
        <v>69.827466790000003</v>
      </c>
      <c r="G34" s="3">
        <v>0.38822707764364706</v>
      </c>
    </row>
    <row r="35" spans="1:7" x14ac:dyDescent="0.3">
      <c r="A35" t="s">
        <v>26</v>
      </c>
      <c r="B35">
        <v>0.36902457259999999</v>
      </c>
      <c r="C35">
        <v>0.93088888889999999</v>
      </c>
      <c r="D35">
        <v>0.39682556330000002</v>
      </c>
      <c r="E35">
        <v>68.339824030000003</v>
      </c>
      <c r="G35" s="3">
        <v>0.39093523104061245</v>
      </c>
    </row>
    <row r="36" spans="1:7" x14ac:dyDescent="0.3">
      <c r="A36" t="s">
        <v>27</v>
      </c>
      <c r="B36">
        <v>0.6083794119</v>
      </c>
      <c r="C36">
        <v>0.93400000000000005</v>
      </c>
      <c r="D36">
        <v>0.53151308399999997</v>
      </c>
      <c r="E36">
        <v>9.3215872169999994</v>
      </c>
      <c r="G36" s="3">
        <v>0.5452921853639302</v>
      </c>
    </row>
    <row r="37" spans="1:7" x14ac:dyDescent="0.3">
      <c r="A37" t="s">
        <v>28</v>
      </c>
      <c r="B37">
        <v>0.68557273029999999</v>
      </c>
      <c r="C37">
        <v>0.93911111110000001</v>
      </c>
      <c r="D37">
        <v>0.58017971150000003</v>
      </c>
      <c r="E37">
        <v>4.6784305100000001</v>
      </c>
      <c r="G37" s="3">
        <v>0.59858375415418819</v>
      </c>
    </row>
    <row r="38" spans="1:7" x14ac:dyDescent="0.3">
      <c r="A38" t="s">
        <v>29</v>
      </c>
      <c r="B38">
        <v>0.58083549349999997</v>
      </c>
      <c r="C38">
        <v>0.89066666670000005</v>
      </c>
      <c r="D38">
        <v>0.43579998240000001</v>
      </c>
      <c r="E38">
        <v>16.69267932</v>
      </c>
      <c r="G38" s="3">
        <v>0.45870800024886194</v>
      </c>
    </row>
    <row r="39" spans="1:7" x14ac:dyDescent="0.3">
      <c r="A39" t="s">
        <v>30</v>
      </c>
      <c r="B39">
        <v>0.55289783609999998</v>
      </c>
      <c r="C39">
        <v>0.93155555560000003</v>
      </c>
      <c r="D39">
        <v>0.42441119290000001</v>
      </c>
      <c r="E39">
        <v>16.42421062</v>
      </c>
      <c r="G39" s="3">
        <v>0.44509826309079115</v>
      </c>
    </row>
    <row r="40" spans="1:7" x14ac:dyDescent="0.3">
      <c r="A40" t="s">
        <v>31</v>
      </c>
      <c r="B40">
        <v>0.3317375742</v>
      </c>
      <c r="C40">
        <v>0.77088888889999996</v>
      </c>
      <c r="D40">
        <v>0.30620987179999998</v>
      </c>
      <c r="E40">
        <v>78.91050491</v>
      </c>
      <c r="G40" s="3">
        <v>0.31099619627052233</v>
      </c>
    </row>
    <row r="41" spans="1:7" x14ac:dyDescent="0.3">
      <c r="A41" t="s">
        <v>32</v>
      </c>
      <c r="B41">
        <v>0.57140155120000002</v>
      </c>
      <c r="C41">
        <v>0.92688888889999999</v>
      </c>
      <c r="D41">
        <v>0.47114593710000002</v>
      </c>
      <c r="E41">
        <v>13.1981947</v>
      </c>
      <c r="G41" s="3">
        <v>0.48828023965000195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"/>
  <sheetViews>
    <sheetView topLeftCell="A19" workbookViewId="0">
      <selection activeCell="G41" sqref="G15:G41"/>
    </sheetView>
  </sheetViews>
  <sheetFormatPr defaultRowHeight="14.4" x14ac:dyDescent="0.3"/>
  <cols>
    <col min="7" max="7" width="8.88671875" style="3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46</v>
      </c>
    </row>
    <row r="2" spans="1:7" x14ac:dyDescent="0.3">
      <c r="A2" t="s">
        <v>34</v>
      </c>
      <c r="B2">
        <v>0.98608547838756677</v>
      </c>
      <c r="C2">
        <v>0.98606271777003485</v>
      </c>
      <c r="D2">
        <v>0.98604875785111479</v>
      </c>
      <c r="E2">
        <v>13.39907738367716</v>
      </c>
      <c r="G2" s="3">
        <v>0.98605610173961578</v>
      </c>
    </row>
    <row r="3" spans="1:7" x14ac:dyDescent="0.3">
      <c r="A3" t="s">
        <v>41</v>
      </c>
      <c r="B3">
        <v>1</v>
      </c>
      <c r="C3">
        <v>1</v>
      </c>
      <c r="D3">
        <v>1</v>
      </c>
      <c r="E3">
        <v>16.715772406260172</v>
      </c>
      <c r="G3" s="3">
        <v>1</v>
      </c>
    </row>
    <row r="4" spans="1:7" x14ac:dyDescent="0.3">
      <c r="A4" t="s">
        <v>35</v>
      </c>
      <c r="B4">
        <v>1</v>
      </c>
      <c r="C4">
        <v>1</v>
      </c>
      <c r="D4">
        <v>1</v>
      </c>
      <c r="E4">
        <v>20.880527496337891</v>
      </c>
      <c r="G4" s="3">
        <v>1</v>
      </c>
    </row>
    <row r="5" spans="1:7" x14ac:dyDescent="0.3">
      <c r="A5" t="s">
        <v>40</v>
      </c>
      <c r="B5">
        <v>0.91210218249999997</v>
      </c>
      <c r="C5">
        <v>0.91173054590000002</v>
      </c>
      <c r="D5">
        <v>0.91182199819999998</v>
      </c>
      <c r="E5">
        <v>100.37643009999999</v>
      </c>
      <c r="G5" s="3">
        <v>0.91187802128819817</v>
      </c>
    </row>
    <row r="6" spans="1:7" x14ac:dyDescent="0.3">
      <c r="A6" t="s">
        <v>33</v>
      </c>
      <c r="B6">
        <v>0.88352758016736221</v>
      </c>
      <c r="C6">
        <v>0.88269454123112656</v>
      </c>
      <c r="D6">
        <v>0.88283222896117075</v>
      </c>
      <c r="E6">
        <v>6.053608437379201</v>
      </c>
      <c r="G6" s="3">
        <v>0.88297121162811176</v>
      </c>
    </row>
    <row r="7" spans="1:7" x14ac:dyDescent="0.3">
      <c r="A7" t="s">
        <v>5</v>
      </c>
      <c r="B7">
        <v>0.99542334096109841</v>
      </c>
      <c r="C7">
        <v>0.99535423925667832</v>
      </c>
      <c r="D7">
        <v>0.99532710280373826</v>
      </c>
      <c r="E7">
        <v>4.0195580244064333</v>
      </c>
      <c r="G7" s="3">
        <v>0.99534634894648288</v>
      </c>
    </row>
    <row r="8" spans="1:7" x14ac:dyDescent="0.3">
      <c r="A8" t="s">
        <v>36</v>
      </c>
      <c r="B8">
        <v>0.248548199767712</v>
      </c>
      <c r="C8">
        <v>0.49709639953542389</v>
      </c>
      <c r="D8">
        <v>0.5</v>
      </c>
      <c r="E8">
        <v>4.0547428965568546</v>
      </c>
      <c r="G8" s="3">
        <v>0.41585697629226581</v>
      </c>
    </row>
    <row r="9" spans="1:7" x14ac:dyDescent="0.3">
      <c r="A9" t="s">
        <v>37</v>
      </c>
      <c r="B9">
        <v>0.96947283049472832</v>
      </c>
      <c r="C9">
        <v>0.96864111498257843</v>
      </c>
      <c r="D9">
        <v>0.96852539336513355</v>
      </c>
      <c r="E9">
        <v>0.17846405108769731</v>
      </c>
      <c r="G9" s="3">
        <v>0.96871473261772501</v>
      </c>
    </row>
    <row r="10" spans="1:7" x14ac:dyDescent="0.3">
      <c r="A10" t="s">
        <v>38</v>
      </c>
      <c r="B10">
        <v>0.93529810298102978</v>
      </c>
      <c r="C10">
        <v>0.92682926829268297</v>
      </c>
      <c r="D10">
        <v>0.92642884893483846</v>
      </c>
      <c r="E10">
        <v>0.13803246418635051</v>
      </c>
      <c r="G10" s="3">
        <v>0.92818921730187498</v>
      </c>
    </row>
    <row r="11" spans="1:7" x14ac:dyDescent="0.3">
      <c r="A11" t="s">
        <v>42</v>
      </c>
      <c r="B11">
        <v>0.95198329849999996</v>
      </c>
      <c r="C11">
        <v>0.9465737515</v>
      </c>
      <c r="D11">
        <v>0.94626168219999995</v>
      </c>
      <c r="E11">
        <v>10.049507459999999</v>
      </c>
      <c r="G11" s="3">
        <v>0.94740049674293025</v>
      </c>
    </row>
    <row r="12" spans="1:7" x14ac:dyDescent="0.3">
      <c r="A12" t="s">
        <v>39</v>
      </c>
      <c r="B12">
        <v>0.83451674610000004</v>
      </c>
      <c r="C12">
        <v>0.83391405340000002</v>
      </c>
      <c r="D12">
        <v>0.83403660619999997</v>
      </c>
      <c r="E12">
        <v>0.86796526910000005</v>
      </c>
      <c r="G12" s="3">
        <v>0.83413258997509121</v>
      </c>
    </row>
    <row r="13" spans="1:7" x14ac:dyDescent="0.3">
      <c r="A13" t="s">
        <v>43</v>
      </c>
      <c r="B13">
        <v>0.97687224669999995</v>
      </c>
      <c r="C13">
        <v>0.9756097561</v>
      </c>
      <c r="D13">
        <v>0.97546728969999996</v>
      </c>
      <c r="E13">
        <v>45.842372670000003</v>
      </c>
      <c r="G13" s="3">
        <v>0.97574795770506284</v>
      </c>
    </row>
    <row r="14" spans="1:7" x14ac:dyDescent="0.3">
      <c r="A14" t="s">
        <v>44</v>
      </c>
      <c r="B14">
        <v>0.98274940619999995</v>
      </c>
      <c r="C14">
        <v>0.98257839719999995</v>
      </c>
      <c r="D14">
        <v>0.98253059509999996</v>
      </c>
      <c r="E14">
        <v>12.5995171</v>
      </c>
      <c r="G14" s="3">
        <v>0.98257434952465683</v>
      </c>
    </row>
    <row r="15" spans="1:7" x14ac:dyDescent="0.3">
      <c r="A15" t="s">
        <v>6</v>
      </c>
      <c r="B15">
        <v>0.98274940619999995</v>
      </c>
      <c r="C15">
        <v>0.98257839719999995</v>
      </c>
      <c r="D15">
        <v>0.98253059509999996</v>
      </c>
      <c r="E15">
        <v>3.2371399479999998</v>
      </c>
      <c r="G15" s="3">
        <v>0.98257434952465683</v>
      </c>
    </row>
    <row r="16" spans="1:7" x14ac:dyDescent="0.3">
      <c r="A16" t="s">
        <v>7</v>
      </c>
      <c r="B16">
        <v>0.98972144250000005</v>
      </c>
      <c r="C16">
        <v>0.98954703830000001</v>
      </c>
      <c r="D16">
        <v>0.98949947120000004</v>
      </c>
      <c r="E16">
        <v>2.5853934490000001</v>
      </c>
      <c r="G16" s="3">
        <v>0.98954385749437002</v>
      </c>
    </row>
    <row r="17" spans="1:7" x14ac:dyDescent="0.3">
      <c r="A17" t="s">
        <v>8</v>
      </c>
      <c r="B17">
        <v>0.98981900450000004</v>
      </c>
      <c r="C17">
        <v>0.98954703830000001</v>
      </c>
      <c r="D17">
        <v>0.98948598129999998</v>
      </c>
      <c r="E17">
        <v>4.9016744299999999</v>
      </c>
      <c r="G17" s="3">
        <v>0.9895525680115641</v>
      </c>
    </row>
    <row r="18" spans="1:7" x14ac:dyDescent="0.3">
      <c r="A18" t="s">
        <v>9</v>
      </c>
      <c r="B18">
        <v>1</v>
      </c>
      <c r="C18">
        <v>1</v>
      </c>
      <c r="D18">
        <v>1</v>
      </c>
      <c r="E18">
        <v>2.6008702829999999</v>
      </c>
      <c r="G18" s="3">
        <v>1</v>
      </c>
    </row>
    <row r="19" spans="1:7" x14ac:dyDescent="0.3">
      <c r="A19" t="s">
        <v>10</v>
      </c>
      <c r="B19">
        <v>1</v>
      </c>
      <c r="C19">
        <v>1</v>
      </c>
      <c r="D19">
        <v>1</v>
      </c>
      <c r="E19">
        <v>2.6092828589999999</v>
      </c>
      <c r="G19" s="3">
        <v>1</v>
      </c>
    </row>
    <row r="20" spans="1:7" x14ac:dyDescent="0.3">
      <c r="A20" t="s">
        <v>11</v>
      </c>
      <c r="B20">
        <v>0.97612242689999995</v>
      </c>
      <c r="C20">
        <v>0.9756097561</v>
      </c>
      <c r="D20">
        <v>0.97552124929999995</v>
      </c>
      <c r="E20">
        <v>0.84052953320000001</v>
      </c>
      <c r="G20" s="3">
        <v>0.97564142557185318</v>
      </c>
    </row>
    <row r="21" spans="1:7" x14ac:dyDescent="0.3">
      <c r="A21" t="s">
        <v>12</v>
      </c>
      <c r="B21">
        <v>0.88153833660000003</v>
      </c>
      <c r="C21">
        <v>0.88037166089999996</v>
      </c>
      <c r="D21">
        <v>0.88021249270000002</v>
      </c>
      <c r="E21">
        <v>1.6090958909999999</v>
      </c>
      <c r="G21" s="3">
        <v>0.88047734233045838</v>
      </c>
    </row>
    <row r="22" spans="1:7" x14ac:dyDescent="0.3">
      <c r="A22" t="s">
        <v>13</v>
      </c>
      <c r="B22">
        <v>0.96659482760000004</v>
      </c>
      <c r="C22">
        <v>0.96399535420000004</v>
      </c>
      <c r="D22">
        <v>0.96378504669999998</v>
      </c>
      <c r="E22">
        <v>0.91910626090000003</v>
      </c>
      <c r="G22" s="3">
        <v>0.96434569528578629</v>
      </c>
    </row>
    <row r="23" spans="1:7" x14ac:dyDescent="0.3">
      <c r="A23" t="s">
        <v>14</v>
      </c>
      <c r="B23">
        <v>0.99770114939999999</v>
      </c>
      <c r="C23">
        <v>0.99767711960000005</v>
      </c>
      <c r="D23">
        <v>0.99766355139999996</v>
      </c>
      <c r="E23">
        <v>2.0849842789999999</v>
      </c>
      <c r="G23" s="3">
        <v>0.99767107077329942</v>
      </c>
    </row>
    <row r="24" spans="1:7" x14ac:dyDescent="0.3">
      <c r="A24" t="s">
        <v>15</v>
      </c>
      <c r="B24">
        <v>0.97878345499999997</v>
      </c>
      <c r="C24">
        <v>0.97793263649999995</v>
      </c>
      <c r="D24">
        <v>0.97781722820000005</v>
      </c>
      <c r="E24">
        <v>0.96464856470000004</v>
      </c>
      <c r="G24" s="3">
        <v>0.97801032091686591</v>
      </c>
    </row>
    <row r="25" spans="1:7" x14ac:dyDescent="0.3">
      <c r="A25" t="s">
        <v>16</v>
      </c>
      <c r="B25">
        <v>0.98262007559999998</v>
      </c>
      <c r="C25">
        <v>0.98257839719999995</v>
      </c>
      <c r="D25">
        <v>0.98255757480000006</v>
      </c>
      <c r="E25">
        <v>2.1854194320000002</v>
      </c>
      <c r="G25" s="3">
        <v>0.98257007432392107</v>
      </c>
    </row>
    <row r="26" spans="1:7" x14ac:dyDescent="0.3">
      <c r="A26" t="s">
        <v>17</v>
      </c>
      <c r="B26">
        <v>0.96778752440000004</v>
      </c>
      <c r="C26">
        <v>0.96631823459999999</v>
      </c>
      <c r="D26">
        <v>0.96616196499999996</v>
      </c>
      <c r="E26">
        <v>3.0931135730000001</v>
      </c>
      <c r="G26" s="3">
        <v>0.96648663986980443</v>
      </c>
    </row>
    <row r="27" spans="1:7" x14ac:dyDescent="0.3">
      <c r="A27" t="s">
        <v>18</v>
      </c>
      <c r="B27">
        <v>0.87077976889999997</v>
      </c>
      <c r="C27">
        <v>0.86991869919999998</v>
      </c>
      <c r="D27">
        <v>0.86977941339999998</v>
      </c>
      <c r="E27">
        <v>4.6879967489999999</v>
      </c>
      <c r="G27" s="3">
        <v>0.86997930058371897</v>
      </c>
    </row>
    <row r="28" spans="1:7" x14ac:dyDescent="0.3">
      <c r="A28" t="s">
        <v>19</v>
      </c>
      <c r="B28">
        <v>0.90243298810000006</v>
      </c>
      <c r="C28">
        <v>0.89895470379999998</v>
      </c>
      <c r="D28">
        <v>0.89922783880000001</v>
      </c>
      <c r="E28">
        <v>4.6882221099999999</v>
      </c>
      <c r="G28" s="3">
        <v>0.89986704598115397</v>
      </c>
    </row>
    <row r="29" spans="1:7" x14ac:dyDescent="0.3">
      <c r="A29" t="s">
        <v>20</v>
      </c>
      <c r="B29">
        <v>0.99204545450000003</v>
      </c>
      <c r="C29">
        <v>0.99186991869999996</v>
      </c>
      <c r="D29">
        <v>0.99182242990000002</v>
      </c>
      <c r="E29">
        <v>1.998894366</v>
      </c>
      <c r="G29" s="3">
        <v>0.99186702679743066</v>
      </c>
    </row>
    <row r="30" spans="1:7" x14ac:dyDescent="0.3">
      <c r="A30" t="s">
        <v>21</v>
      </c>
      <c r="B30">
        <v>0.99542334099999996</v>
      </c>
      <c r="C30">
        <v>0.9953542393</v>
      </c>
      <c r="D30">
        <v>0.99532710280000003</v>
      </c>
      <c r="E30">
        <v>1.010704418</v>
      </c>
      <c r="G30" s="3">
        <v>0.99534634895127139</v>
      </c>
    </row>
    <row r="31" spans="1:7" x14ac:dyDescent="0.3">
      <c r="A31" t="s">
        <v>22</v>
      </c>
      <c r="B31">
        <v>0.84468570750000005</v>
      </c>
      <c r="C31">
        <v>0.78397212540000005</v>
      </c>
      <c r="D31">
        <v>0.78275075000000005</v>
      </c>
      <c r="E31">
        <v>3.7430709200000001</v>
      </c>
      <c r="G31" s="3">
        <v>0.79440032568776142</v>
      </c>
    </row>
    <row r="32" spans="1:7" x14ac:dyDescent="0.3">
      <c r="A32" t="s">
        <v>23</v>
      </c>
      <c r="B32">
        <v>0.99429223739999995</v>
      </c>
      <c r="C32">
        <v>0.99419279910000002</v>
      </c>
      <c r="D32">
        <v>0.99415887849999995</v>
      </c>
      <c r="E32">
        <v>2.5474155390000002</v>
      </c>
      <c r="G32" s="3">
        <v>0.99418554741805298</v>
      </c>
    </row>
    <row r="33" spans="1:7" x14ac:dyDescent="0.3">
      <c r="A33" t="s">
        <v>24</v>
      </c>
      <c r="B33">
        <v>0.9443038453</v>
      </c>
      <c r="C33">
        <v>0.94425087110000006</v>
      </c>
      <c r="D33">
        <v>0.94428946059999996</v>
      </c>
      <c r="E33">
        <v>0.76558340390000001</v>
      </c>
      <c r="G33" s="3">
        <v>0.94429233750494002</v>
      </c>
    </row>
    <row r="34" spans="1:7" x14ac:dyDescent="0.3">
      <c r="A34" t="s">
        <v>25</v>
      </c>
      <c r="B34">
        <v>0.99191311390000003</v>
      </c>
      <c r="C34">
        <v>0.99186991869999996</v>
      </c>
      <c r="D34">
        <v>0.99184940970000002</v>
      </c>
      <c r="E34">
        <v>7.6340823450000004</v>
      </c>
      <c r="G34" s="3">
        <v>0.99186214988538202</v>
      </c>
    </row>
    <row r="35" spans="1:7" x14ac:dyDescent="0.3">
      <c r="A35" t="s">
        <v>26</v>
      </c>
      <c r="B35">
        <v>0.99204545450000003</v>
      </c>
      <c r="C35">
        <v>0.99186991869999996</v>
      </c>
      <c r="D35">
        <v>0.99182242990000002</v>
      </c>
      <c r="E35">
        <v>7.5687244060000003</v>
      </c>
      <c r="G35" s="3">
        <v>0.99186702679743066</v>
      </c>
    </row>
    <row r="36" spans="1:7" x14ac:dyDescent="0.3">
      <c r="A36" t="s">
        <v>27</v>
      </c>
      <c r="B36">
        <v>1</v>
      </c>
      <c r="C36">
        <v>1</v>
      </c>
      <c r="D36">
        <v>1</v>
      </c>
      <c r="E36">
        <v>1.1015385390000001</v>
      </c>
      <c r="G36" s="3">
        <v>1</v>
      </c>
    </row>
    <row r="37" spans="1:7" x14ac:dyDescent="0.3">
      <c r="A37" t="s">
        <v>28</v>
      </c>
      <c r="B37">
        <v>1</v>
      </c>
      <c r="C37">
        <v>1</v>
      </c>
      <c r="D37">
        <v>1</v>
      </c>
      <c r="E37">
        <v>0.55146984659999998</v>
      </c>
      <c r="G37" s="3">
        <v>1</v>
      </c>
    </row>
    <row r="38" spans="1:7" x14ac:dyDescent="0.3">
      <c r="A38" t="s">
        <v>29</v>
      </c>
      <c r="B38">
        <v>0.88027661989999995</v>
      </c>
      <c r="C38">
        <v>0.87921022069999999</v>
      </c>
      <c r="D38">
        <v>0.87905775829999999</v>
      </c>
      <c r="E38">
        <v>2.4549604930000002</v>
      </c>
      <c r="G38" s="3">
        <v>0.87930126051670032</v>
      </c>
    </row>
    <row r="39" spans="1:7" x14ac:dyDescent="0.3">
      <c r="A39" t="s">
        <v>30</v>
      </c>
      <c r="B39">
        <v>0.87834467120000004</v>
      </c>
      <c r="C39">
        <v>0.87804878050000001</v>
      </c>
      <c r="D39">
        <v>0.87813235199999995</v>
      </c>
      <c r="E39">
        <v>2.172725217</v>
      </c>
      <c r="G39" s="3">
        <v>0.87817480762789402</v>
      </c>
    </row>
    <row r="40" spans="1:7" x14ac:dyDescent="0.3">
      <c r="A40" t="s">
        <v>31</v>
      </c>
      <c r="B40">
        <v>0.80944744700000004</v>
      </c>
      <c r="C40">
        <v>0.80139372819999999</v>
      </c>
      <c r="D40">
        <v>0.80092162909999998</v>
      </c>
      <c r="E40">
        <v>12.33446395</v>
      </c>
      <c r="G40" s="3">
        <v>0.80261239411305974</v>
      </c>
    </row>
    <row r="41" spans="1:7" x14ac:dyDescent="0.3">
      <c r="A41" t="s">
        <v>32</v>
      </c>
      <c r="B41">
        <v>0.78751052249999998</v>
      </c>
      <c r="C41">
        <v>0.77700348429999999</v>
      </c>
      <c r="D41">
        <v>0.77644287840000004</v>
      </c>
      <c r="E41">
        <v>8.4757602209999998</v>
      </c>
      <c r="G41" s="3">
        <v>0.77863144998788825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F3F1C-040C-4FAA-84B9-68D9A4B6C0F4}">
  <dimension ref="A1:G41"/>
  <sheetViews>
    <sheetView topLeftCell="A14" workbookViewId="0">
      <selection activeCell="G16" sqref="G16"/>
    </sheetView>
  </sheetViews>
  <sheetFormatPr defaultRowHeight="14.4" x14ac:dyDescent="0.3"/>
  <cols>
    <col min="7" max="7" width="8.88671875" style="3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46</v>
      </c>
    </row>
    <row r="2" spans="1:7" x14ac:dyDescent="0.3">
      <c r="A2" t="s">
        <v>40</v>
      </c>
      <c r="B2">
        <v>0.75279789659999996</v>
      </c>
      <c r="C2">
        <v>0.73689567430000003</v>
      </c>
      <c r="D2">
        <v>0.73996750820000001</v>
      </c>
      <c r="E2">
        <v>17.377758610000001</v>
      </c>
      <c r="G2" s="3">
        <v>0.74249847804002977</v>
      </c>
    </row>
    <row r="3" spans="1:7" x14ac:dyDescent="0.3">
      <c r="A3" t="s">
        <v>35</v>
      </c>
      <c r="B3">
        <v>0.96156624550000003</v>
      </c>
      <c r="C3">
        <v>0.96335877859999997</v>
      </c>
      <c r="D3">
        <v>0.96163833529999998</v>
      </c>
      <c r="E3">
        <v>51.422083280000003</v>
      </c>
      <c r="G3" s="3">
        <v>0.96162391647526724</v>
      </c>
    </row>
    <row r="4" spans="1:7" x14ac:dyDescent="0.3">
      <c r="A4" t="s">
        <v>41</v>
      </c>
      <c r="B4">
        <v>0.95730514680000001</v>
      </c>
      <c r="C4">
        <v>0.95877862599999997</v>
      </c>
      <c r="D4">
        <v>0.95743437899999995</v>
      </c>
      <c r="E4">
        <v>50.414121680000001</v>
      </c>
      <c r="G4" s="3">
        <v>0.95740852976874591</v>
      </c>
    </row>
    <row r="5" spans="1:7" x14ac:dyDescent="0.3">
      <c r="A5" t="s">
        <v>34</v>
      </c>
      <c r="B5">
        <v>0.9542515224</v>
      </c>
      <c r="C5">
        <v>0.95572519079999996</v>
      </c>
      <c r="D5">
        <v>0.95425063349999995</v>
      </c>
      <c r="E5">
        <v>49.386038650000003</v>
      </c>
      <c r="G5" s="3">
        <v>0.95425081127986755</v>
      </c>
    </row>
    <row r="6" spans="1:7" x14ac:dyDescent="0.3">
      <c r="A6" t="s">
        <v>33</v>
      </c>
      <c r="B6">
        <v>0.86023141869999997</v>
      </c>
      <c r="C6">
        <v>0.85801526719999999</v>
      </c>
      <c r="D6">
        <v>0.85824480560000005</v>
      </c>
      <c r="E6">
        <v>54.378593909999999</v>
      </c>
      <c r="G6" s="3">
        <v>0.85864139382128246</v>
      </c>
    </row>
    <row r="7" spans="1:7" x14ac:dyDescent="0.3">
      <c r="A7" t="s">
        <v>5</v>
      </c>
      <c r="B7">
        <v>0.94189446219999995</v>
      </c>
      <c r="C7">
        <v>0.94147582699999999</v>
      </c>
      <c r="D7">
        <v>0.94168965630000001</v>
      </c>
      <c r="E7">
        <v>21.390532650000001</v>
      </c>
      <c r="G7" s="3">
        <v>0.9417306103543982</v>
      </c>
    </row>
    <row r="8" spans="1:7" x14ac:dyDescent="0.3">
      <c r="A8" t="s">
        <v>36</v>
      </c>
      <c r="B8">
        <v>6.7854113660000004E-4</v>
      </c>
      <c r="C8">
        <v>2.849872774E-2</v>
      </c>
      <c r="D8">
        <v>2.380952381E-2</v>
      </c>
      <c r="E8">
        <v>8.3814749719999995</v>
      </c>
      <c r="G8" s="3">
        <v>3.0455306839035235E-3</v>
      </c>
    </row>
    <row r="9" spans="1:7" x14ac:dyDescent="0.3">
      <c r="A9" t="s">
        <v>37</v>
      </c>
      <c r="B9">
        <v>0.92486429969999995</v>
      </c>
      <c r="C9">
        <v>0.92315521629999997</v>
      </c>
      <c r="D9">
        <v>0.92232463549999999</v>
      </c>
      <c r="E9">
        <v>2.3756321909999998</v>
      </c>
      <c r="G9" s="3">
        <v>0.92283145190577953</v>
      </c>
    </row>
    <row r="10" spans="1:7" x14ac:dyDescent="0.3">
      <c r="A10" t="s">
        <v>38</v>
      </c>
      <c r="B10">
        <v>0.72905525250000003</v>
      </c>
      <c r="C10">
        <v>0.72620865140000002</v>
      </c>
      <c r="D10">
        <v>0.72925369790000005</v>
      </c>
      <c r="E10">
        <v>0.34451038439999998</v>
      </c>
      <c r="G10" s="3">
        <v>0.72921400017792626</v>
      </c>
    </row>
    <row r="11" spans="1:7" x14ac:dyDescent="0.3">
      <c r="A11" t="s">
        <v>42</v>
      </c>
      <c r="B11">
        <v>0.85523308259999997</v>
      </c>
      <c r="C11">
        <v>0.84936386770000005</v>
      </c>
      <c r="D11">
        <v>0.84713409169999998</v>
      </c>
      <c r="E11">
        <v>210.3024546</v>
      </c>
      <c r="G11" s="3">
        <v>0.84874159510346925</v>
      </c>
    </row>
    <row r="12" spans="1:7" x14ac:dyDescent="0.3">
      <c r="A12" t="s">
        <v>39</v>
      </c>
      <c r="B12">
        <v>0.92426442350000004</v>
      </c>
      <c r="C12">
        <v>0.92417302800000001</v>
      </c>
      <c r="D12">
        <v>0.92239617569999999</v>
      </c>
      <c r="E12">
        <v>4.0614827120000001</v>
      </c>
      <c r="G12" s="3">
        <v>0.92276922079896351</v>
      </c>
    </row>
    <row r="13" spans="1:7" x14ac:dyDescent="0.3">
      <c r="A13" t="s">
        <v>43</v>
      </c>
      <c r="B13">
        <v>0.90411691719999998</v>
      </c>
      <c r="C13">
        <v>0.90585241729999999</v>
      </c>
      <c r="D13">
        <v>0.90369211949999995</v>
      </c>
      <c r="E13">
        <v>39.221764180000001</v>
      </c>
      <c r="G13" s="3">
        <v>0.90377704710252971</v>
      </c>
    </row>
    <row r="14" spans="1:7" x14ac:dyDescent="0.3">
      <c r="A14" t="s">
        <v>44</v>
      </c>
      <c r="B14">
        <v>0.90629929259999997</v>
      </c>
      <c r="C14">
        <v>0.90585241729999999</v>
      </c>
      <c r="D14">
        <v>0.90511086129999996</v>
      </c>
      <c r="E14">
        <v>24.759687289999999</v>
      </c>
      <c r="G14" s="3">
        <v>0.90534829815197826</v>
      </c>
    </row>
    <row r="15" spans="1:7" x14ac:dyDescent="0.3">
      <c r="A15" t="s">
        <v>6</v>
      </c>
      <c r="B15">
        <v>0.94128036739999998</v>
      </c>
      <c r="C15">
        <v>0.93791348600000002</v>
      </c>
      <c r="D15">
        <v>0.933832722</v>
      </c>
      <c r="E15">
        <v>32.076611890000002</v>
      </c>
      <c r="G15" s="3">
        <v>0.93531280771541403</v>
      </c>
    </row>
    <row r="16" spans="1:7" x14ac:dyDescent="0.3">
      <c r="A16" t="s">
        <v>7</v>
      </c>
      <c r="B16">
        <v>0.9517021161</v>
      </c>
      <c r="C16">
        <v>0.95368956739999999</v>
      </c>
      <c r="D16">
        <v>0.95057743179999998</v>
      </c>
      <c r="E16">
        <v>29.817407809999999</v>
      </c>
      <c r="G16" s="3">
        <v>0.95080215595246675</v>
      </c>
    </row>
    <row r="17" spans="1:7" x14ac:dyDescent="0.3">
      <c r="A17" t="s">
        <v>8</v>
      </c>
      <c r="B17">
        <v>0.85627779400000004</v>
      </c>
      <c r="C17">
        <v>0.85445292620000002</v>
      </c>
      <c r="D17">
        <v>0.85431278980000003</v>
      </c>
      <c r="E17">
        <v>35.130913649999997</v>
      </c>
      <c r="G17" s="3">
        <v>0.85470506881546715</v>
      </c>
    </row>
    <row r="18" spans="1:7" x14ac:dyDescent="0.3">
      <c r="A18" t="s">
        <v>9</v>
      </c>
      <c r="B18">
        <v>0.95057851810000005</v>
      </c>
      <c r="C18">
        <v>0.94961832059999995</v>
      </c>
      <c r="D18">
        <v>0.94754550010000005</v>
      </c>
      <c r="E18">
        <v>35.361457090000002</v>
      </c>
      <c r="G18" s="3">
        <v>0.9481505543155524</v>
      </c>
    </row>
    <row r="19" spans="1:7" x14ac:dyDescent="0.3">
      <c r="A19" t="s">
        <v>10</v>
      </c>
      <c r="B19">
        <v>0.94671441109999999</v>
      </c>
      <c r="C19">
        <v>0.94758269719999999</v>
      </c>
      <c r="D19">
        <v>0.94715614989999997</v>
      </c>
      <c r="E19">
        <v>38.323674769999997</v>
      </c>
      <c r="G19" s="3">
        <v>0.94706776916448687</v>
      </c>
    </row>
    <row r="20" spans="1:7" x14ac:dyDescent="0.3">
      <c r="A20" t="s">
        <v>11</v>
      </c>
      <c r="B20">
        <v>0.89767782819999997</v>
      </c>
      <c r="C20">
        <v>0.89007633590000002</v>
      </c>
      <c r="D20">
        <v>0.88764446870000002</v>
      </c>
      <c r="E20">
        <v>5.8819571970000002</v>
      </c>
      <c r="G20" s="3">
        <v>0.88963315751732097</v>
      </c>
    </row>
    <row r="21" spans="1:7" x14ac:dyDescent="0.3">
      <c r="A21" t="s">
        <v>12</v>
      </c>
      <c r="B21">
        <v>0.86857318009999995</v>
      </c>
      <c r="C21">
        <v>0.85852417299999995</v>
      </c>
      <c r="D21">
        <v>0.8576953812</v>
      </c>
      <c r="E21">
        <v>69.662802389999996</v>
      </c>
      <c r="G21" s="3">
        <v>0.85984908930245452</v>
      </c>
    </row>
    <row r="22" spans="1:7" x14ac:dyDescent="0.3">
      <c r="A22" t="s">
        <v>13</v>
      </c>
      <c r="B22">
        <v>0.87664055340000002</v>
      </c>
      <c r="C22">
        <v>0.86768447839999996</v>
      </c>
      <c r="D22">
        <v>0.86971365280000001</v>
      </c>
      <c r="E22">
        <v>6.5303367459999997</v>
      </c>
      <c r="G22" s="3">
        <v>0.87109026163530279</v>
      </c>
    </row>
    <row r="23" spans="1:7" x14ac:dyDescent="0.3">
      <c r="A23" t="s">
        <v>14</v>
      </c>
      <c r="B23">
        <v>0.93426991280000005</v>
      </c>
      <c r="C23">
        <v>0.93129770990000005</v>
      </c>
      <c r="D23">
        <v>0.92976790170000001</v>
      </c>
      <c r="E23">
        <v>42.462080630000003</v>
      </c>
      <c r="G23" s="3">
        <v>0.93066482952256746</v>
      </c>
    </row>
    <row r="24" spans="1:7" x14ac:dyDescent="0.3">
      <c r="A24" t="s">
        <v>15</v>
      </c>
      <c r="B24">
        <v>0.95840599930000003</v>
      </c>
      <c r="C24">
        <v>0.96081424940000004</v>
      </c>
      <c r="D24">
        <v>0.95754464880000001</v>
      </c>
      <c r="E24">
        <v>6.8754378760000003</v>
      </c>
      <c r="G24" s="3">
        <v>0.95771679501795981</v>
      </c>
    </row>
    <row r="25" spans="1:7" x14ac:dyDescent="0.3">
      <c r="A25" t="s">
        <v>16</v>
      </c>
      <c r="B25">
        <v>0.94588892889999998</v>
      </c>
      <c r="C25">
        <v>0.94860050890000003</v>
      </c>
      <c r="D25">
        <v>0.94623135970000005</v>
      </c>
      <c r="E25">
        <v>19.507573919999999</v>
      </c>
      <c r="G25" s="3">
        <v>0.94616285370674302</v>
      </c>
    </row>
    <row r="26" spans="1:7" x14ac:dyDescent="0.3">
      <c r="A26" t="s">
        <v>17</v>
      </c>
      <c r="B26">
        <v>0.9408881872</v>
      </c>
      <c r="C26">
        <v>0.94096692110000002</v>
      </c>
      <c r="D26">
        <v>0.93770638470000001</v>
      </c>
      <c r="E26">
        <v>25.992683799999998</v>
      </c>
      <c r="G26" s="3">
        <v>0.93834102245009643</v>
      </c>
    </row>
    <row r="27" spans="1:7" x14ac:dyDescent="0.3">
      <c r="A27" t="s">
        <v>18</v>
      </c>
      <c r="B27">
        <v>0.50606914309999995</v>
      </c>
      <c r="C27">
        <v>0.49007633589999999</v>
      </c>
      <c r="D27">
        <v>0.49272173229999999</v>
      </c>
      <c r="E27">
        <v>58.087801599999999</v>
      </c>
      <c r="G27" s="3">
        <v>0.49533459038528965</v>
      </c>
    </row>
    <row r="28" spans="1:7" x14ac:dyDescent="0.3">
      <c r="A28" t="s">
        <v>19</v>
      </c>
      <c r="B28">
        <v>0.5190291253</v>
      </c>
      <c r="C28">
        <v>0.49669211200000002</v>
      </c>
      <c r="D28">
        <v>0.49705599810000001</v>
      </c>
      <c r="E28">
        <v>58.425704420000002</v>
      </c>
      <c r="G28" s="3">
        <v>0.5013005151989296</v>
      </c>
    </row>
    <row r="29" spans="1:7" x14ac:dyDescent="0.3">
      <c r="A29" t="s">
        <v>20</v>
      </c>
      <c r="B29">
        <v>0.95792701329999996</v>
      </c>
      <c r="C29">
        <v>0.9582697201</v>
      </c>
      <c r="D29">
        <v>0.95538853859999995</v>
      </c>
      <c r="E29">
        <v>12.951506520000001</v>
      </c>
      <c r="G29" s="3">
        <v>0.95589515666951197</v>
      </c>
    </row>
    <row r="30" spans="1:7" x14ac:dyDescent="0.3">
      <c r="A30" t="s">
        <v>21</v>
      </c>
      <c r="B30">
        <v>0.9483942326</v>
      </c>
      <c r="C30">
        <v>0.94961832059999995</v>
      </c>
      <c r="D30">
        <v>0.9488819543</v>
      </c>
      <c r="E30">
        <v>6.4779878059999998</v>
      </c>
      <c r="G30" s="3">
        <v>0.94878436983356573</v>
      </c>
    </row>
    <row r="31" spans="1:7" x14ac:dyDescent="0.3">
      <c r="A31" t="s">
        <v>22</v>
      </c>
      <c r="B31">
        <v>0.61015438550000001</v>
      </c>
      <c r="C31">
        <v>0.5424936387</v>
      </c>
      <c r="D31">
        <v>0.54361613720000002</v>
      </c>
      <c r="E31">
        <v>30.098744409999998</v>
      </c>
      <c r="G31" s="3">
        <v>0.55573692578603229</v>
      </c>
    </row>
    <row r="32" spans="1:7" x14ac:dyDescent="0.3">
      <c r="A32" t="s">
        <v>23</v>
      </c>
      <c r="B32">
        <v>0.86200362990000001</v>
      </c>
      <c r="C32">
        <v>0.8391857506</v>
      </c>
      <c r="D32">
        <v>0.83725361480000005</v>
      </c>
      <c r="E32">
        <v>56.766163859999999</v>
      </c>
      <c r="G32" s="3">
        <v>0.84208926077568214</v>
      </c>
    </row>
    <row r="33" spans="1:7" x14ac:dyDescent="0.3">
      <c r="A33" t="s">
        <v>24</v>
      </c>
      <c r="B33">
        <v>0.88924215539999996</v>
      </c>
      <c r="C33">
        <v>0.88702290080000001</v>
      </c>
      <c r="D33">
        <v>0.88662790920000001</v>
      </c>
      <c r="E33">
        <v>27.265107270000001</v>
      </c>
      <c r="G33" s="3">
        <v>0.88714952803428759</v>
      </c>
    </row>
    <row r="34" spans="1:7" x14ac:dyDescent="0.3">
      <c r="A34" t="s">
        <v>25</v>
      </c>
      <c r="B34">
        <v>0.95392119139999998</v>
      </c>
      <c r="C34">
        <v>0.955216285</v>
      </c>
      <c r="D34">
        <v>0.95365666390000003</v>
      </c>
      <c r="E34">
        <v>61.303158029999999</v>
      </c>
      <c r="G34" s="3">
        <v>0.95370955766256427</v>
      </c>
    </row>
    <row r="35" spans="1:7" x14ac:dyDescent="0.3">
      <c r="A35" t="s">
        <v>26</v>
      </c>
      <c r="B35">
        <v>0.95582800830000003</v>
      </c>
      <c r="C35">
        <v>0.95674300249999999</v>
      </c>
      <c r="D35">
        <v>0.95499185129999997</v>
      </c>
      <c r="E35">
        <v>59.535168400000003</v>
      </c>
      <c r="G35" s="3">
        <v>0.95515896564448477</v>
      </c>
    </row>
    <row r="36" spans="1:7" x14ac:dyDescent="0.3">
      <c r="A36" t="s">
        <v>27</v>
      </c>
      <c r="B36">
        <v>0.88641594550000002</v>
      </c>
      <c r="C36">
        <v>0.87735368960000004</v>
      </c>
      <c r="D36">
        <v>0.87418232559999998</v>
      </c>
      <c r="E36">
        <v>12.952032470000001</v>
      </c>
      <c r="G36" s="3">
        <v>0.87660196059052575</v>
      </c>
    </row>
    <row r="37" spans="1:7" x14ac:dyDescent="0.3">
      <c r="A37" t="s">
        <v>28</v>
      </c>
      <c r="B37">
        <v>0.88777187209999997</v>
      </c>
      <c r="C37">
        <v>0.87328244269999999</v>
      </c>
      <c r="D37">
        <v>0.86952162629999996</v>
      </c>
      <c r="E37">
        <v>6.4687373079999997</v>
      </c>
      <c r="G37" s="3">
        <v>0.87311139933729953</v>
      </c>
    </row>
    <row r="38" spans="1:7" x14ac:dyDescent="0.3">
      <c r="A38" t="s">
        <v>29</v>
      </c>
      <c r="B38">
        <v>0.94705431839999998</v>
      </c>
      <c r="C38">
        <v>0.9491094148</v>
      </c>
      <c r="D38">
        <v>0.9478356805</v>
      </c>
      <c r="E38">
        <v>11.64585142</v>
      </c>
      <c r="G38" s="3">
        <v>0.94767930495163766</v>
      </c>
    </row>
    <row r="39" spans="1:7" x14ac:dyDescent="0.3">
      <c r="A39" t="s">
        <v>30</v>
      </c>
      <c r="B39">
        <v>0.94830320199999996</v>
      </c>
      <c r="C39">
        <v>0.95114503819999996</v>
      </c>
      <c r="D39">
        <v>0.94923947529999997</v>
      </c>
      <c r="E39">
        <v>11.674640370000001</v>
      </c>
      <c r="G39" s="3">
        <v>0.94905207276583869</v>
      </c>
    </row>
    <row r="40" spans="1:7" x14ac:dyDescent="0.3">
      <c r="A40" t="s">
        <v>31</v>
      </c>
      <c r="B40">
        <v>6.0217066600000001E-2</v>
      </c>
      <c r="C40">
        <v>7.9898218830000006E-2</v>
      </c>
      <c r="D40">
        <v>7.7232361119999995E-2</v>
      </c>
      <c r="E40">
        <v>107.89546540000001</v>
      </c>
      <c r="G40" s="3">
        <v>7.310117979798525E-2</v>
      </c>
    </row>
    <row r="41" spans="1:7" x14ac:dyDescent="0.3">
      <c r="A41" t="s">
        <v>32</v>
      </c>
      <c r="B41">
        <v>5.0890585241730279E-4</v>
      </c>
      <c r="C41">
        <v>2.1374045801526721E-2</v>
      </c>
      <c r="D41">
        <v>2.3809523809523812E-2</v>
      </c>
      <c r="E41">
        <v>2851.3337037245428</v>
      </c>
      <c r="G41" s="3">
        <v>2.3441162681669013E-3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3F7E-407E-4F25-9CD7-E368616C5404}">
  <dimension ref="A1:G41"/>
  <sheetViews>
    <sheetView topLeftCell="A14" workbookViewId="0">
      <selection activeCell="G41" sqref="G15:G41"/>
    </sheetView>
  </sheetViews>
  <sheetFormatPr defaultRowHeight="14.4" x14ac:dyDescent="0.3"/>
  <cols>
    <col min="7" max="7" width="8.88671875" style="3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46</v>
      </c>
    </row>
    <row r="2" spans="1:7" x14ac:dyDescent="0.3">
      <c r="A2" t="s">
        <v>40</v>
      </c>
      <c r="B2">
        <v>0.83631763520000002</v>
      </c>
      <c r="C2">
        <v>0.81119592880000002</v>
      </c>
      <c r="D2">
        <v>0.81308447029999997</v>
      </c>
      <c r="E2">
        <v>17.376607759999999</v>
      </c>
      <c r="G2" s="3">
        <v>0.81762725837982575</v>
      </c>
    </row>
    <row r="3" spans="1:7" x14ac:dyDescent="0.3">
      <c r="A3" t="s">
        <v>35</v>
      </c>
      <c r="B3">
        <v>0.95558485520000003</v>
      </c>
      <c r="C3">
        <v>0.95572519079999996</v>
      </c>
      <c r="D3">
        <v>0.95353105760000001</v>
      </c>
      <c r="E3">
        <v>52.419320480000003</v>
      </c>
      <c r="G3" s="3">
        <v>0.95394111055400754</v>
      </c>
    </row>
    <row r="4" spans="1:7" x14ac:dyDescent="0.3">
      <c r="A4" t="s">
        <v>41</v>
      </c>
      <c r="B4">
        <v>0.95190406790000004</v>
      </c>
      <c r="C4">
        <v>0.95419847329999996</v>
      </c>
      <c r="D4">
        <v>0.95088447099999995</v>
      </c>
      <c r="E4">
        <v>104.4305738</v>
      </c>
      <c r="G4" s="3">
        <v>0.95108821560598689</v>
      </c>
    </row>
    <row r="5" spans="1:7" x14ac:dyDescent="0.3">
      <c r="A5" t="s">
        <v>34</v>
      </c>
      <c r="B5">
        <v>0.94417294929999995</v>
      </c>
      <c r="C5">
        <v>0.94809160309999996</v>
      </c>
      <c r="D5">
        <v>0.94467759169999999</v>
      </c>
      <c r="E5">
        <v>48.38747103</v>
      </c>
      <c r="G5" s="3">
        <v>0.94457662006913756</v>
      </c>
    </row>
    <row r="6" spans="1:7" x14ac:dyDescent="0.3">
      <c r="A6" t="s">
        <v>33</v>
      </c>
      <c r="B6">
        <v>0.90758841479999997</v>
      </c>
      <c r="C6">
        <v>0.91195928749999999</v>
      </c>
      <c r="D6">
        <v>0.90974073619999996</v>
      </c>
      <c r="E6">
        <v>54.37833869</v>
      </c>
      <c r="G6" s="3">
        <v>0.90930945563963128</v>
      </c>
    </row>
    <row r="7" spans="1:7" x14ac:dyDescent="0.3">
      <c r="A7" t="s">
        <v>5</v>
      </c>
      <c r="B7">
        <v>0.94464836860000001</v>
      </c>
      <c r="C7">
        <v>0.94656488549999995</v>
      </c>
      <c r="D7">
        <v>0.94429412769999999</v>
      </c>
      <c r="E7">
        <v>20.183051110000001</v>
      </c>
      <c r="G7" s="3">
        <v>0.94436495462408609</v>
      </c>
    </row>
    <row r="8" spans="1:7" x14ac:dyDescent="0.3">
      <c r="A8" t="s">
        <v>36</v>
      </c>
      <c r="B8">
        <v>6.7854113660000004E-4</v>
      </c>
      <c r="C8">
        <v>2.849872774E-2</v>
      </c>
      <c r="D8">
        <v>2.380952381E-2</v>
      </c>
      <c r="E8">
        <v>7.6206353230000001</v>
      </c>
      <c r="G8" s="3">
        <v>3.0455306839035235E-3</v>
      </c>
    </row>
    <row r="9" spans="1:7" x14ac:dyDescent="0.3">
      <c r="A9" t="s">
        <v>37</v>
      </c>
      <c r="B9">
        <v>0.92076228790000003</v>
      </c>
      <c r="C9">
        <v>0.92111959290000001</v>
      </c>
      <c r="D9">
        <v>0.92033341000000002</v>
      </c>
      <c r="E9">
        <v>1.6626728260000001</v>
      </c>
      <c r="G9" s="3">
        <v>0.92041915361459192</v>
      </c>
    </row>
    <row r="10" spans="1:7" x14ac:dyDescent="0.3">
      <c r="A10" t="s">
        <v>38</v>
      </c>
      <c r="B10">
        <v>0.78857042830000001</v>
      </c>
      <c r="C10">
        <v>0.78422391859999996</v>
      </c>
      <c r="D10">
        <v>0.78613964140000003</v>
      </c>
      <c r="E10">
        <v>0.31944655179999998</v>
      </c>
      <c r="G10" s="3">
        <v>0.78662459916718264</v>
      </c>
    </row>
    <row r="11" spans="1:7" x14ac:dyDescent="0.3">
      <c r="A11" t="s">
        <v>42</v>
      </c>
      <c r="B11">
        <v>0.91153755930000002</v>
      </c>
      <c r="C11">
        <v>0.9134860051</v>
      </c>
      <c r="D11">
        <v>0.90996688169999995</v>
      </c>
      <c r="E11">
        <v>207.81914520000001</v>
      </c>
      <c r="G11" s="3">
        <v>0.91028058403919121</v>
      </c>
    </row>
    <row r="12" spans="1:7" x14ac:dyDescent="0.3">
      <c r="A12" t="s">
        <v>39</v>
      </c>
      <c r="B12">
        <v>0.91469951169999997</v>
      </c>
      <c r="C12">
        <v>0.91501272259999999</v>
      </c>
      <c r="D12">
        <v>0.91260289630000002</v>
      </c>
      <c r="E12">
        <v>6.1827846290000004</v>
      </c>
      <c r="G12" s="3">
        <v>0.9130214501110272</v>
      </c>
    </row>
    <row r="13" spans="1:7" x14ac:dyDescent="0.3">
      <c r="A13" t="s">
        <v>43</v>
      </c>
      <c r="B13">
        <v>0.92299248980000004</v>
      </c>
      <c r="C13">
        <v>0.92061068700000004</v>
      </c>
      <c r="D13">
        <v>0.91773785870000002</v>
      </c>
      <c r="E13">
        <v>48.044483069999998</v>
      </c>
      <c r="G13" s="3">
        <v>0.91878399309386471</v>
      </c>
    </row>
    <row r="14" spans="1:7" x14ac:dyDescent="0.3">
      <c r="A14" t="s">
        <v>44</v>
      </c>
      <c r="B14">
        <v>0.91485570110000003</v>
      </c>
      <c r="C14">
        <v>0.91501272259999999</v>
      </c>
      <c r="D14">
        <v>0.91122162569999998</v>
      </c>
      <c r="E14">
        <v>30.3471361</v>
      </c>
      <c r="G14" s="3">
        <v>0.91194612924529816</v>
      </c>
    </row>
    <row r="15" spans="1:7" x14ac:dyDescent="0.3">
      <c r="A15" t="s">
        <v>6</v>
      </c>
      <c r="B15">
        <v>0.93596980159999998</v>
      </c>
      <c r="C15">
        <v>0.93791348600000002</v>
      </c>
      <c r="D15">
        <v>0.93352411040000005</v>
      </c>
      <c r="E15">
        <v>32.166159</v>
      </c>
      <c r="G15" s="3">
        <v>0.93401222560990582</v>
      </c>
    </row>
    <row r="16" spans="1:7" x14ac:dyDescent="0.3">
      <c r="A16" t="s">
        <v>7</v>
      </c>
      <c r="B16">
        <v>0.94024170659999995</v>
      </c>
      <c r="C16">
        <v>0.94351145039999995</v>
      </c>
      <c r="D16">
        <v>0.9391297743</v>
      </c>
      <c r="E16">
        <v>29.879279239999999</v>
      </c>
      <c r="G16" s="3">
        <v>0.93935195031437813</v>
      </c>
    </row>
    <row r="17" spans="1:7" x14ac:dyDescent="0.3">
      <c r="A17" t="s">
        <v>8</v>
      </c>
      <c r="B17">
        <v>0.88228528790000005</v>
      </c>
      <c r="C17">
        <v>0.87124681930000003</v>
      </c>
      <c r="D17">
        <v>0.86989562490000005</v>
      </c>
      <c r="E17">
        <v>20.13815434</v>
      </c>
      <c r="G17" s="3">
        <v>0.87234564161621875</v>
      </c>
    </row>
    <row r="18" spans="1:7" x14ac:dyDescent="0.3">
      <c r="A18" t="s">
        <v>9</v>
      </c>
      <c r="B18">
        <v>0.95357264450000001</v>
      </c>
      <c r="C18">
        <v>0.955216285</v>
      </c>
      <c r="D18">
        <v>0.95284066970000003</v>
      </c>
      <c r="E18">
        <v>11.750306630000001</v>
      </c>
      <c r="G18" s="3">
        <v>0.95298697474645155</v>
      </c>
    </row>
    <row r="19" spans="1:7" x14ac:dyDescent="0.3">
      <c r="A19" t="s">
        <v>10</v>
      </c>
      <c r="B19">
        <v>0.94931350130000003</v>
      </c>
      <c r="C19">
        <v>0.94961832059999995</v>
      </c>
      <c r="D19">
        <v>0.94784124960000005</v>
      </c>
      <c r="E19">
        <v>12.50840975</v>
      </c>
      <c r="G19" s="3">
        <v>0.94813533450580723</v>
      </c>
    </row>
    <row r="20" spans="1:7" x14ac:dyDescent="0.3">
      <c r="A20" t="s">
        <v>11</v>
      </c>
      <c r="B20">
        <v>0.92117242229999996</v>
      </c>
      <c r="C20">
        <v>0.9134860051</v>
      </c>
      <c r="D20">
        <v>0.91002500460000002</v>
      </c>
      <c r="E20">
        <v>3.687285932</v>
      </c>
      <c r="G20" s="3">
        <v>0.91223285198983006</v>
      </c>
    </row>
    <row r="21" spans="1:7" x14ac:dyDescent="0.3">
      <c r="A21" t="s">
        <v>12</v>
      </c>
      <c r="B21">
        <v>0.8871983631</v>
      </c>
      <c r="C21">
        <v>0.87379134859999996</v>
      </c>
      <c r="D21">
        <v>0.87135184269999999</v>
      </c>
      <c r="E21">
        <v>69.099675140000002</v>
      </c>
      <c r="G21" s="3">
        <v>0.87447569810046155</v>
      </c>
    </row>
    <row r="22" spans="1:7" x14ac:dyDescent="0.3">
      <c r="A22" t="s">
        <v>13</v>
      </c>
      <c r="B22">
        <v>0.88089360419999996</v>
      </c>
      <c r="C22">
        <v>0.86361323160000003</v>
      </c>
      <c r="D22">
        <v>0.86582652670000004</v>
      </c>
      <c r="E22">
        <v>6.657286429</v>
      </c>
      <c r="G22" s="3">
        <v>0.86879856674538769</v>
      </c>
    </row>
    <row r="23" spans="1:7" x14ac:dyDescent="0.3">
      <c r="A23" t="s">
        <v>14</v>
      </c>
      <c r="B23">
        <v>0.94108670630000002</v>
      </c>
      <c r="C23">
        <v>0.93842239189999999</v>
      </c>
      <c r="D23">
        <v>0.93539281389999995</v>
      </c>
      <c r="E23">
        <v>43.486298329999997</v>
      </c>
      <c r="G23" s="3">
        <v>0.93652607370651553</v>
      </c>
    </row>
    <row r="24" spans="1:7" x14ac:dyDescent="0.3">
      <c r="A24" t="s">
        <v>15</v>
      </c>
      <c r="B24">
        <v>0.94779597090000001</v>
      </c>
      <c r="C24">
        <v>0.95114503819999996</v>
      </c>
      <c r="D24">
        <v>0.94671483850000004</v>
      </c>
      <c r="E24">
        <v>6.8561581409999999</v>
      </c>
      <c r="G24" s="3">
        <v>0.94693086761870815</v>
      </c>
    </row>
    <row r="25" spans="1:7" x14ac:dyDescent="0.3">
      <c r="A25" t="s">
        <v>16</v>
      </c>
      <c r="B25">
        <v>0.94361417299999995</v>
      </c>
      <c r="C25">
        <v>0.94605597959999999</v>
      </c>
      <c r="D25">
        <v>0.9420243841</v>
      </c>
      <c r="E25">
        <v>18.82551818</v>
      </c>
      <c r="G25" s="3">
        <v>0.94234191318263749</v>
      </c>
    </row>
    <row r="26" spans="1:7" x14ac:dyDescent="0.3">
      <c r="A26" t="s">
        <v>17</v>
      </c>
      <c r="B26">
        <v>0.94278630949999997</v>
      </c>
      <c r="C26">
        <v>0.94554707380000003</v>
      </c>
      <c r="D26">
        <v>0.94288673229999997</v>
      </c>
      <c r="E26">
        <v>25.228836319999999</v>
      </c>
      <c r="G26" s="3">
        <v>0.94286664602855819</v>
      </c>
    </row>
    <row r="27" spans="1:7" x14ac:dyDescent="0.3">
      <c r="A27" t="s">
        <v>18</v>
      </c>
      <c r="B27">
        <v>0.63975795530000001</v>
      </c>
      <c r="C27">
        <v>0.64529262089999995</v>
      </c>
      <c r="D27">
        <v>0.6441964858</v>
      </c>
      <c r="E27">
        <v>59.777989009999999</v>
      </c>
      <c r="G27" s="3">
        <v>0.64330385952544822</v>
      </c>
    </row>
    <row r="28" spans="1:7" x14ac:dyDescent="0.3">
      <c r="A28" t="s">
        <v>19</v>
      </c>
      <c r="B28">
        <v>0.6774356601</v>
      </c>
      <c r="C28">
        <v>0.67480916030000004</v>
      </c>
      <c r="D28">
        <v>0.67736412690000003</v>
      </c>
      <c r="E28">
        <v>59.596316979999997</v>
      </c>
      <c r="G28" s="3">
        <v>0.67737843233141715</v>
      </c>
    </row>
    <row r="29" spans="1:7" x14ac:dyDescent="0.3">
      <c r="A29" t="s">
        <v>20</v>
      </c>
      <c r="B29">
        <v>0.94055227929999996</v>
      </c>
      <c r="C29">
        <v>0.94452926209999999</v>
      </c>
      <c r="D29">
        <v>0.93944394220000005</v>
      </c>
      <c r="E29">
        <v>12.74395531</v>
      </c>
      <c r="G29" s="3">
        <v>0.93966540060225889</v>
      </c>
    </row>
    <row r="30" spans="1:7" x14ac:dyDescent="0.3">
      <c r="A30" t="s">
        <v>21</v>
      </c>
      <c r="B30">
        <v>0.93860817100000005</v>
      </c>
      <c r="C30">
        <v>0.93791348600000002</v>
      </c>
      <c r="D30">
        <v>0.93415876239999995</v>
      </c>
      <c r="E30">
        <v>6.4111132069999996</v>
      </c>
      <c r="G30" s="3">
        <v>0.93504526617809725</v>
      </c>
    </row>
    <row r="31" spans="1:7" x14ac:dyDescent="0.3">
      <c r="A31" t="s">
        <v>22</v>
      </c>
      <c r="B31">
        <v>0.64072381209999996</v>
      </c>
      <c r="C31">
        <v>0.54860050890000001</v>
      </c>
      <c r="D31">
        <v>0.54450402440000001</v>
      </c>
      <c r="E31">
        <v>29.783372719999999</v>
      </c>
      <c r="G31" s="3">
        <v>0.56136444593905588</v>
      </c>
    </row>
    <row r="32" spans="1:7" x14ac:dyDescent="0.3">
      <c r="A32" t="s">
        <v>23</v>
      </c>
      <c r="B32">
        <v>0.86779973349999995</v>
      </c>
      <c r="C32">
        <v>0.85445292620000002</v>
      </c>
      <c r="D32">
        <v>0.8513403141</v>
      </c>
      <c r="E32">
        <v>56.267344719999997</v>
      </c>
      <c r="G32" s="3">
        <v>0.85458205847237523</v>
      </c>
    </row>
    <row r="33" spans="1:7" x14ac:dyDescent="0.3">
      <c r="A33" t="s">
        <v>24</v>
      </c>
      <c r="B33">
        <v>0.92519826510000003</v>
      </c>
      <c r="C33">
        <v>0.92315521629999997</v>
      </c>
      <c r="D33">
        <v>0.92105168199999998</v>
      </c>
      <c r="E33">
        <v>27.123909510000001</v>
      </c>
      <c r="G33" s="3">
        <v>0.92187802246612827</v>
      </c>
    </row>
    <row r="34" spans="1:7" x14ac:dyDescent="0.3">
      <c r="A34" t="s">
        <v>25</v>
      </c>
      <c r="B34">
        <v>0.95926447999999997</v>
      </c>
      <c r="C34">
        <v>0.96030534349999996</v>
      </c>
      <c r="D34">
        <v>0.95759705740000001</v>
      </c>
      <c r="E34">
        <v>60.246644539999998</v>
      </c>
      <c r="G34" s="3">
        <v>0.9579300780204052</v>
      </c>
    </row>
    <row r="35" spans="1:7" x14ac:dyDescent="0.3">
      <c r="A35" t="s">
        <v>26</v>
      </c>
      <c r="B35">
        <v>0.95602005249999999</v>
      </c>
      <c r="C35">
        <v>0.95674300249999999</v>
      </c>
      <c r="D35">
        <v>0.95464117169999996</v>
      </c>
      <c r="E35">
        <v>60.58064822</v>
      </c>
      <c r="G35" s="3">
        <v>0.95491662956360079</v>
      </c>
    </row>
    <row r="36" spans="1:7" x14ac:dyDescent="0.3">
      <c r="A36" t="s">
        <v>27</v>
      </c>
      <c r="B36">
        <v>0.92233940780000001</v>
      </c>
      <c r="C36">
        <v>0.92010178119999997</v>
      </c>
      <c r="D36">
        <v>0.91792667920000004</v>
      </c>
      <c r="E36">
        <v>13.12080286</v>
      </c>
      <c r="G36" s="3">
        <v>0.91880584380915298</v>
      </c>
    </row>
    <row r="37" spans="1:7" x14ac:dyDescent="0.3">
      <c r="A37" t="s">
        <v>28</v>
      </c>
      <c r="B37">
        <v>0.89433674070000002</v>
      </c>
      <c r="C37">
        <v>0.89312977100000002</v>
      </c>
      <c r="D37">
        <v>0.89161788850000001</v>
      </c>
      <c r="E37">
        <v>6.6617282109999998</v>
      </c>
      <c r="G37" s="3">
        <v>0.89216033565238761</v>
      </c>
    </row>
    <row r="38" spans="1:7" x14ac:dyDescent="0.3">
      <c r="A38" t="s">
        <v>29</v>
      </c>
      <c r="B38">
        <v>0.94779841330000003</v>
      </c>
      <c r="C38">
        <v>0.94961832059999995</v>
      </c>
      <c r="D38">
        <v>0.94537675580000002</v>
      </c>
      <c r="E38">
        <v>11.949956439999999</v>
      </c>
      <c r="G38" s="3">
        <v>0.94586009680695693</v>
      </c>
    </row>
    <row r="39" spans="1:7" x14ac:dyDescent="0.3">
      <c r="A39" t="s">
        <v>30</v>
      </c>
      <c r="B39">
        <v>0.95422128120000005</v>
      </c>
      <c r="C39">
        <v>0.95623409670000004</v>
      </c>
      <c r="D39">
        <v>0.95431442879999995</v>
      </c>
      <c r="E39">
        <v>11.93973119</v>
      </c>
      <c r="G39" s="3">
        <v>0.9542957978251918</v>
      </c>
    </row>
    <row r="40" spans="1:7" x14ac:dyDescent="0.3">
      <c r="A40" t="s">
        <v>31</v>
      </c>
      <c r="B40">
        <v>0.56570503589999999</v>
      </c>
      <c r="C40">
        <v>0.55928753180000002</v>
      </c>
      <c r="D40">
        <v>0.55438648089999998</v>
      </c>
      <c r="E40">
        <v>111.7533564</v>
      </c>
      <c r="G40" s="3">
        <v>0.55661381269055932</v>
      </c>
    </row>
    <row r="41" spans="1:7" x14ac:dyDescent="0.3">
      <c r="A41" t="s">
        <v>32</v>
      </c>
      <c r="B41">
        <v>5.0890585241730279E-4</v>
      </c>
      <c r="C41">
        <v>2.1374045801526721E-2</v>
      </c>
      <c r="D41">
        <v>2.3809523809523812E-2</v>
      </c>
      <c r="E41">
        <v>2830.1292366862299</v>
      </c>
      <c r="G41" s="3">
        <v>2.3441162681669013E-3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opLeftCell="A4" workbookViewId="0">
      <selection activeCell="D37" sqref="D37"/>
    </sheetView>
  </sheetViews>
  <sheetFormatPr defaultRowHeight="14.4" x14ac:dyDescent="0.3"/>
  <cols>
    <col min="7" max="7" width="8.88671875" style="3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46</v>
      </c>
    </row>
    <row r="2" spans="1:7" x14ac:dyDescent="0.3">
      <c r="A2" t="s">
        <v>33</v>
      </c>
      <c r="B2">
        <v>0.92605551163595035</v>
      </c>
      <c r="C2">
        <v>0.92537313432835822</v>
      </c>
      <c r="D2">
        <v>0.92539080566090093</v>
      </c>
      <c r="E2">
        <v>6.5885143319765724</v>
      </c>
      <c r="G2" s="3">
        <v>0.92552367050671325</v>
      </c>
    </row>
    <row r="3" spans="1:7" x14ac:dyDescent="0.3">
      <c r="A3" t="s">
        <v>5</v>
      </c>
      <c r="B3">
        <v>0.94239408806195812</v>
      </c>
      <c r="C3">
        <v>0.94205443371378406</v>
      </c>
      <c r="D3">
        <v>0.94206672216569542</v>
      </c>
      <c r="E3">
        <v>4.4455471197764078</v>
      </c>
      <c r="G3" s="3">
        <v>0.94213217714858988</v>
      </c>
    </row>
    <row r="4" spans="1:7" x14ac:dyDescent="0.3">
      <c r="A4" t="s">
        <v>34</v>
      </c>
      <c r="B4">
        <v>1</v>
      </c>
      <c r="C4">
        <v>1</v>
      </c>
      <c r="D4">
        <v>1</v>
      </c>
      <c r="E4">
        <v>19.340926074981692</v>
      </c>
      <c r="G4" s="3">
        <v>1</v>
      </c>
    </row>
    <row r="5" spans="1:7" x14ac:dyDescent="0.3">
      <c r="A5" t="s">
        <v>41</v>
      </c>
      <c r="B5">
        <v>1</v>
      </c>
      <c r="C5">
        <v>1</v>
      </c>
      <c r="D5">
        <v>1</v>
      </c>
      <c r="E5">
        <v>24.84643022616704</v>
      </c>
      <c r="G5" s="3">
        <v>1</v>
      </c>
    </row>
    <row r="6" spans="1:7" x14ac:dyDescent="0.3">
      <c r="A6" t="s">
        <v>35</v>
      </c>
      <c r="B6">
        <v>0.99912280701754386</v>
      </c>
      <c r="C6">
        <v>0.99912203687445122</v>
      </c>
      <c r="D6">
        <v>0.99912280701754386</v>
      </c>
      <c r="E6">
        <v>21.67885128259659</v>
      </c>
      <c r="G6" s="3">
        <v>0.99912280701754386</v>
      </c>
    </row>
    <row r="7" spans="1:7" x14ac:dyDescent="0.3">
      <c r="A7" t="s">
        <v>36</v>
      </c>
      <c r="B7">
        <v>0.25021949078138722</v>
      </c>
      <c r="C7">
        <v>0.50043898156277433</v>
      </c>
      <c r="D7">
        <v>0.5</v>
      </c>
      <c r="E7">
        <v>2.848424812157949</v>
      </c>
      <c r="G7" s="3">
        <v>0.41678853465925714</v>
      </c>
    </row>
    <row r="8" spans="1:7" x14ac:dyDescent="0.3">
      <c r="A8" t="s">
        <v>37</v>
      </c>
      <c r="B8">
        <v>0.96181918623311846</v>
      </c>
      <c r="C8">
        <v>0.961369622475856</v>
      </c>
      <c r="D8">
        <v>0.96138346745598624</v>
      </c>
      <c r="E8">
        <v>0.22707659006118769</v>
      </c>
      <c r="G8" s="3">
        <v>0.96147057962658933</v>
      </c>
    </row>
    <row r="9" spans="1:7" x14ac:dyDescent="0.3">
      <c r="A9" t="s">
        <v>38</v>
      </c>
      <c r="B9">
        <v>0.67324929971988801</v>
      </c>
      <c r="C9">
        <v>0.66198419666374009</v>
      </c>
      <c r="D9">
        <v>0.66209570499182924</v>
      </c>
      <c r="E9">
        <v>0.16328057050704961</v>
      </c>
      <c r="G9" s="3">
        <v>0.66429676093163526</v>
      </c>
    </row>
    <row r="10" spans="1:7" x14ac:dyDescent="0.3">
      <c r="A10" t="s">
        <v>40</v>
      </c>
      <c r="B10">
        <v>0.71598938181933258</v>
      </c>
      <c r="C10">
        <v>0.66812993854258118</v>
      </c>
      <c r="D10">
        <v>0.66833626244874056</v>
      </c>
      <c r="E10">
        <v>37.59695310195287</v>
      </c>
      <c r="G10" s="3">
        <v>0.67735258713464241</v>
      </c>
    </row>
    <row r="11" spans="1:7" x14ac:dyDescent="0.3">
      <c r="A11" t="s">
        <v>42</v>
      </c>
      <c r="B11">
        <v>0.92223864290000002</v>
      </c>
      <c r="C11">
        <v>0.91220368740000002</v>
      </c>
      <c r="D11">
        <v>0.91227145190000003</v>
      </c>
      <c r="E11">
        <v>16.606870619999999</v>
      </c>
      <c r="G11" s="3">
        <v>0.91424761733036475</v>
      </c>
    </row>
    <row r="12" spans="1:7" x14ac:dyDescent="0.3">
      <c r="A12" t="s">
        <v>39</v>
      </c>
      <c r="B12">
        <v>0.986898991</v>
      </c>
      <c r="C12">
        <v>0.98683055310000001</v>
      </c>
      <c r="D12">
        <v>0.98683593869999997</v>
      </c>
      <c r="E12">
        <v>2.069618154</v>
      </c>
      <c r="G12" s="3">
        <v>0.98684854851545267</v>
      </c>
    </row>
    <row r="13" spans="1:7" x14ac:dyDescent="0.3">
      <c r="A13" t="s">
        <v>43</v>
      </c>
      <c r="B13">
        <v>0.74931965150000002</v>
      </c>
      <c r="C13">
        <v>0.74626865669999998</v>
      </c>
      <c r="D13">
        <v>0.74631702280000001</v>
      </c>
      <c r="E13">
        <v>2.8966440200000001</v>
      </c>
      <c r="G13" s="3">
        <v>0.74691562188338334</v>
      </c>
    </row>
    <row r="14" spans="1:7" x14ac:dyDescent="0.3">
      <c r="A14" t="s">
        <v>44</v>
      </c>
      <c r="B14">
        <v>0.95963375449999999</v>
      </c>
      <c r="C14">
        <v>0.95961369620000003</v>
      </c>
      <c r="D14">
        <v>0.9596167484</v>
      </c>
      <c r="E14">
        <v>3.0037980790000001</v>
      </c>
      <c r="G14" s="3">
        <v>0.95962014957178021</v>
      </c>
    </row>
    <row r="15" spans="1:7" x14ac:dyDescent="0.3">
      <c r="A15" t="s">
        <v>6</v>
      </c>
      <c r="B15">
        <v>0.999122807</v>
      </c>
      <c r="C15">
        <v>0.99912203690000001</v>
      </c>
      <c r="D15">
        <v>0.999122807</v>
      </c>
      <c r="E15">
        <v>4.1790719310000002</v>
      </c>
      <c r="G15" s="3">
        <v>0.99912280699999989</v>
      </c>
    </row>
    <row r="16" spans="1:7" x14ac:dyDescent="0.3">
      <c r="A16" t="s">
        <v>7</v>
      </c>
      <c r="B16">
        <v>0.999122807</v>
      </c>
      <c r="C16">
        <v>0.99912203690000001</v>
      </c>
      <c r="D16">
        <v>0.999122807</v>
      </c>
      <c r="E16">
        <v>3.260732714</v>
      </c>
      <c r="G16" s="3">
        <v>0.99912280699999989</v>
      </c>
    </row>
    <row r="17" spans="1:7" x14ac:dyDescent="0.3">
      <c r="A17" t="s">
        <v>8</v>
      </c>
      <c r="B17">
        <v>0.6607077978</v>
      </c>
      <c r="C17">
        <v>0.64442493420000002</v>
      </c>
      <c r="D17">
        <v>0.64456417850000003</v>
      </c>
      <c r="E17">
        <v>6.3871606429999996</v>
      </c>
      <c r="G17" s="3">
        <v>0.64772948037029832</v>
      </c>
    </row>
    <row r="18" spans="1:7" x14ac:dyDescent="0.3">
      <c r="A18" t="s">
        <v>9</v>
      </c>
      <c r="B18">
        <v>0.99564459930000004</v>
      </c>
      <c r="C18">
        <v>0.99561018440000004</v>
      </c>
      <c r="D18">
        <v>0.99561403510000002</v>
      </c>
      <c r="E18">
        <v>3.1055098370000001</v>
      </c>
      <c r="G18" s="3">
        <v>0.99562014778987795</v>
      </c>
    </row>
    <row r="19" spans="1:7" x14ac:dyDescent="0.3">
      <c r="A19" t="s">
        <v>10</v>
      </c>
      <c r="B19">
        <v>0.99473680959999999</v>
      </c>
      <c r="C19">
        <v>0.99473222120000004</v>
      </c>
      <c r="D19">
        <v>0.99473375880000003</v>
      </c>
      <c r="E19">
        <v>3.1635529560000002</v>
      </c>
      <c r="G19" s="3">
        <v>0.99473436895850298</v>
      </c>
    </row>
    <row r="20" spans="1:7" x14ac:dyDescent="0.3">
      <c r="A20" t="s">
        <v>11</v>
      </c>
      <c r="B20">
        <v>0.85769805450000003</v>
      </c>
      <c r="C20">
        <v>0.8542581212</v>
      </c>
      <c r="D20">
        <v>0.8543011747</v>
      </c>
      <c r="E20">
        <v>1.1266121309999999</v>
      </c>
      <c r="G20" s="3">
        <v>0.85497839643999707</v>
      </c>
    </row>
    <row r="21" spans="1:7" x14ac:dyDescent="0.3">
      <c r="A21" t="s">
        <v>12</v>
      </c>
      <c r="B21">
        <v>0.82858379049999997</v>
      </c>
      <c r="C21">
        <v>0.81035996489999995</v>
      </c>
      <c r="D21">
        <v>0.81025652879999999</v>
      </c>
      <c r="E21">
        <v>1.823198283</v>
      </c>
      <c r="G21" s="3">
        <v>0.8138568326750657</v>
      </c>
    </row>
    <row r="22" spans="1:7" x14ac:dyDescent="0.3">
      <c r="A22" t="s">
        <v>13</v>
      </c>
      <c r="B22">
        <v>0.96224963620000004</v>
      </c>
      <c r="C22">
        <v>0.96224758560000001</v>
      </c>
      <c r="D22">
        <v>0.9622467857</v>
      </c>
      <c r="E22">
        <v>1.258489478</v>
      </c>
      <c r="G22" s="3">
        <v>0.96224735579864884</v>
      </c>
    </row>
    <row r="23" spans="1:7" x14ac:dyDescent="0.3">
      <c r="A23" t="s">
        <v>14</v>
      </c>
      <c r="B23">
        <v>0.999122807</v>
      </c>
      <c r="C23">
        <v>0.99912203690000001</v>
      </c>
      <c r="D23">
        <v>0.999122807</v>
      </c>
      <c r="E23">
        <v>2.7166111709999998</v>
      </c>
      <c r="G23" s="3">
        <v>0.99912280699999989</v>
      </c>
    </row>
    <row r="24" spans="1:7" x14ac:dyDescent="0.3">
      <c r="A24" t="s">
        <v>15</v>
      </c>
      <c r="B24">
        <v>0.99824868649999998</v>
      </c>
      <c r="C24">
        <v>0.99824407370000001</v>
      </c>
      <c r="D24">
        <v>0.998245614</v>
      </c>
      <c r="E24">
        <v>1.3465070960000001</v>
      </c>
      <c r="G24" s="3">
        <v>0.99824622849848688</v>
      </c>
    </row>
    <row r="25" spans="1:7" x14ac:dyDescent="0.3">
      <c r="A25" t="s">
        <v>16</v>
      </c>
      <c r="B25">
        <v>0.999122807</v>
      </c>
      <c r="C25">
        <v>0.99912203690000001</v>
      </c>
      <c r="D25">
        <v>0.999122807</v>
      </c>
      <c r="E25">
        <v>3.008379165</v>
      </c>
      <c r="G25" s="3">
        <v>0.99912280699999989</v>
      </c>
    </row>
    <row r="26" spans="1:7" x14ac:dyDescent="0.3">
      <c r="A26" t="s">
        <v>17</v>
      </c>
      <c r="B26">
        <v>0.99562166230000004</v>
      </c>
      <c r="C26">
        <v>0.99561018440000004</v>
      </c>
      <c r="D26">
        <v>0.99561249340000002</v>
      </c>
      <c r="E26">
        <v>4.1811005550000004</v>
      </c>
      <c r="G26" s="3">
        <v>0.99561432716648979</v>
      </c>
    </row>
    <row r="27" spans="1:7" x14ac:dyDescent="0.3">
      <c r="A27" t="s">
        <v>18</v>
      </c>
      <c r="B27">
        <v>0.68045506970000003</v>
      </c>
      <c r="C27">
        <v>0.68042142230000002</v>
      </c>
      <c r="D27">
        <v>0.68041500939999999</v>
      </c>
      <c r="E27">
        <v>5.2381804860000001</v>
      </c>
      <c r="G27" s="3">
        <v>0.68042302108264152</v>
      </c>
    </row>
    <row r="28" spans="1:7" x14ac:dyDescent="0.3">
      <c r="A28" t="s">
        <v>19</v>
      </c>
      <c r="B28">
        <v>0.7310254612</v>
      </c>
      <c r="C28">
        <v>0.71115013169999997</v>
      </c>
      <c r="D28">
        <v>0.71127863599999996</v>
      </c>
      <c r="E28">
        <v>5.2733123019999999</v>
      </c>
      <c r="G28" s="3">
        <v>0.71514219167670745</v>
      </c>
    </row>
    <row r="29" spans="1:7" x14ac:dyDescent="0.3">
      <c r="A29" t="s">
        <v>20</v>
      </c>
      <c r="B29">
        <v>0.999122807</v>
      </c>
      <c r="C29">
        <v>0.99912203690000001</v>
      </c>
      <c r="D29">
        <v>0.999122807</v>
      </c>
      <c r="E29">
        <v>2.6187996980000001</v>
      </c>
      <c r="G29" s="3">
        <v>0.99912280699999989</v>
      </c>
    </row>
    <row r="30" spans="1:7" x14ac:dyDescent="0.3">
      <c r="A30" t="s">
        <v>21</v>
      </c>
      <c r="B30">
        <v>0.999122807</v>
      </c>
      <c r="C30">
        <v>0.99912203690000001</v>
      </c>
      <c r="D30">
        <v>0.999122807</v>
      </c>
      <c r="E30">
        <v>1.303767192</v>
      </c>
      <c r="G30" s="3">
        <v>0.99912280699999989</v>
      </c>
    </row>
    <row r="31" spans="1:7" x14ac:dyDescent="0.3">
      <c r="A31" t="s">
        <v>22</v>
      </c>
      <c r="B31">
        <v>0.90366129049999999</v>
      </c>
      <c r="C31">
        <v>0.90342405619999999</v>
      </c>
      <c r="D31">
        <v>0.90343477319999999</v>
      </c>
      <c r="E31">
        <v>4.8245608730000002</v>
      </c>
      <c r="G31" s="3">
        <v>0.90348006757470922</v>
      </c>
    </row>
    <row r="32" spans="1:7" x14ac:dyDescent="0.3">
      <c r="A32" t="s">
        <v>23</v>
      </c>
      <c r="B32">
        <v>0.93347399850000001</v>
      </c>
      <c r="C32">
        <v>0.93327480249999994</v>
      </c>
      <c r="D32">
        <v>0.93326550119999996</v>
      </c>
      <c r="E32">
        <v>3.2836954509999998</v>
      </c>
      <c r="G32" s="3">
        <v>0.93330719320859723</v>
      </c>
    </row>
    <row r="33" spans="1:7" x14ac:dyDescent="0.3">
      <c r="A33" t="s">
        <v>24</v>
      </c>
      <c r="B33">
        <v>0.91049622559999999</v>
      </c>
      <c r="C33">
        <v>0.91044776120000004</v>
      </c>
      <c r="D33">
        <v>0.91044306720000001</v>
      </c>
      <c r="E33">
        <v>0.9011061668</v>
      </c>
      <c r="G33" s="3">
        <v>0.91045369838341828</v>
      </c>
    </row>
    <row r="34" spans="1:7" x14ac:dyDescent="0.3">
      <c r="A34" t="s">
        <v>25</v>
      </c>
      <c r="B34">
        <v>0.999122807</v>
      </c>
      <c r="C34">
        <v>0.99912203690000001</v>
      </c>
      <c r="D34">
        <v>0.999122807</v>
      </c>
      <c r="E34">
        <v>9.6675793490000004</v>
      </c>
      <c r="G34" s="3">
        <v>0.99912280699999989</v>
      </c>
    </row>
    <row r="35" spans="1:7" x14ac:dyDescent="0.3">
      <c r="A35" t="s">
        <v>26</v>
      </c>
      <c r="B35">
        <v>0.999122807</v>
      </c>
      <c r="C35">
        <v>0.99912203690000001</v>
      </c>
      <c r="D35">
        <v>0.999122807</v>
      </c>
      <c r="E35">
        <v>9.7329645990000007</v>
      </c>
      <c r="G35" s="3">
        <v>0.99912280699999989</v>
      </c>
    </row>
    <row r="36" spans="1:7" x14ac:dyDescent="0.3">
      <c r="A36" t="s">
        <v>27</v>
      </c>
      <c r="B36">
        <v>0.93717415110000002</v>
      </c>
      <c r="C36">
        <v>0.93327480249999994</v>
      </c>
      <c r="D36">
        <v>0.9333163753</v>
      </c>
      <c r="E36">
        <v>1.3481388169999999</v>
      </c>
      <c r="G36" s="3">
        <v>0.93408538754793424</v>
      </c>
    </row>
    <row r="37" spans="1:7" x14ac:dyDescent="0.3">
      <c r="A37" t="s">
        <v>28</v>
      </c>
      <c r="B37">
        <v>0.97106009680000005</v>
      </c>
      <c r="C37">
        <v>0.97102721690000005</v>
      </c>
      <c r="D37">
        <v>0.9710310486</v>
      </c>
      <c r="E37">
        <v>0.68535154659999997</v>
      </c>
      <c r="G37" s="3">
        <v>0.97103685810096785</v>
      </c>
    </row>
    <row r="38" spans="1:7" x14ac:dyDescent="0.3">
      <c r="A38" t="s">
        <v>29</v>
      </c>
      <c r="B38">
        <v>0.89714326160000002</v>
      </c>
      <c r="C38">
        <v>0.87181738369999995</v>
      </c>
      <c r="D38">
        <v>0.87192828290000002</v>
      </c>
      <c r="E38">
        <v>2.2250977679999999</v>
      </c>
      <c r="G38" s="3">
        <v>0.87685724748450344</v>
      </c>
    </row>
    <row r="39" spans="1:7" x14ac:dyDescent="0.3">
      <c r="A39" t="s">
        <v>30</v>
      </c>
      <c r="B39">
        <v>0.93815581520000002</v>
      </c>
      <c r="C39">
        <v>0.93590869180000003</v>
      </c>
      <c r="D39">
        <v>0.93594024600000003</v>
      </c>
      <c r="E39">
        <v>2.2618850909999999</v>
      </c>
      <c r="G39" s="3">
        <v>0.93638252227056129</v>
      </c>
    </row>
    <row r="40" spans="1:7" x14ac:dyDescent="0.3">
      <c r="A40" t="s">
        <v>31</v>
      </c>
      <c r="B40">
        <v>0.97455014120000005</v>
      </c>
      <c r="C40">
        <v>0.97453906940000001</v>
      </c>
      <c r="D40">
        <v>0.97454136219999998</v>
      </c>
      <c r="E40">
        <v>15.714367409999999</v>
      </c>
      <c r="G40" s="3">
        <v>0.97454311798734672</v>
      </c>
    </row>
    <row r="41" spans="1:7" x14ac:dyDescent="0.3">
      <c r="A41" t="s">
        <v>32</v>
      </c>
      <c r="B41">
        <v>0.76053113549999996</v>
      </c>
      <c r="C41">
        <v>0.54082528529999996</v>
      </c>
      <c r="D41">
        <v>0.54122807019999997</v>
      </c>
      <c r="E41">
        <v>10.94653858</v>
      </c>
      <c r="G41" s="3">
        <v>0.57435151287130104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topLeftCell="A16" workbookViewId="0">
      <selection activeCell="I26" sqref="I26"/>
    </sheetView>
  </sheetViews>
  <sheetFormatPr defaultRowHeight="14.4" x14ac:dyDescent="0.3"/>
  <cols>
    <col min="7" max="7" width="8.88671875" style="3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46</v>
      </c>
    </row>
    <row r="2" spans="1:7" x14ac:dyDescent="0.3">
      <c r="A2" t="s">
        <v>40</v>
      </c>
      <c r="B2">
        <v>0.2814814814814815</v>
      </c>
      <c r="C2">
        <v>0.4</v>
      </c>
      <c r="D2">
        <v>0.40000000000000008</v>
      </c>
      <c r="E2">
        <v>7.3960038026173907</v>
      </c>
      <c r="G2" s="3">
        <v>0.36893203883495151</v>
      </c>
    </row>
    <row r="3" spans="1:7" x14ac:dyDescent="0.3">
      <c r="A3" t="s">
        <v>33</v>
      </c>
      <c r="B3">
        <v>0.26923076923076922</v>
      </c>
      <c r="C3">
        <v>0.33333333333333331</v>
      </c>
      <c r="D3">
        <v>0.33333333333333331</v>
      </c>
      <c r="E3">
        <v>1.7026630679766339</v>
      </c>
      <c r="G3" s="3">
        <v>0.31818181818181818</v>
      </c>
    </row>
    <row r="4" spans="1:7" x14ac:dyDescent="0.3">
      <c r="A4" t="s">
        <v>5</v>
      </c>
      <c r="B4">
        <v>0.64444444444444449</v>
      </c>
      <c r="C4">
        <v>0.46666666666666667</v>
      </c>
      <c r="D4">
        <v>0.46666666666666662</v>
      </c>
      <c r="E4">
        <v>0.96046135425567625</v>
      </c>
      <c r="G4" s="3">
        <v>0.49391727493917265</v>
      </c>
    </row>
    <row r="5" spans="1:7" x14ac:dyDescent="0.3">
      <c r="A5" t="s">
        <v>34</v>
      </c>
      <c r="B5">
        <v>0.43174603174603182</v>
      </c>
      <c r="C5">
        <v>0.4</v>
      </c>
      <c r="D5">
        <v>0.40000000000000008</v>
      </c>
      <c r="E5">
        <v>3.5877223213513689</v>
      </c>
      <c r="G5" s="3">
        <v>0.40597014925373137</v>
      </c>
    </row>
    <row r="6" spans="1:7" x14ac:dyDescent="0.3">
      <c r="A6" t="s">
        <v>41</v>
      </c>
      <c r="B6">
        <v>0.1111111111111111</v>
      </c>
      <c r="C6">
        <v>0.33333333333333331</v>
      </c>
      <c r="D6">
        <v>0.33333333333333331</v>
      </c>
      <c r="E6">
        <v>5.1929806828498837</v>
      </c>
      <c r="G6" s="3">
        <v>0.23809523809523811</v>
      </c>
    </row>
    <row r="7" spans="1:7" x14ac:dyDescent="0.3">
      <c r="A7" t="s">
        <v>35</v>
      </c>
      <c r="B7">
        <v>0.31313131313131309</v>
      </c>
      <c r="C7">
        <v>0.33333333333333331</v>
      </c>
      <c r="D7">
        <v>0.33333333333333331</v>
      </c>
      <c r="E7">
        <v>6.2766025980313618</v>
      </c>
      <c r="G7" s="3">
        <v>0.3290870488322718</v>
      </c>
    </row>
    <row r="8" spans="1:7" x14ac:dyDescent="0.3">
      <c r="A8" t="s">
        <v>36</v>
      </c>
      <c r="B8">
        <v>0.1111111111111111</v>
      </c>
      <c r="C8">
        <v>0.33333333333333331</v>
      </c>
      <c r="D8">
        <v>0.33333333333333331</v>
      </c>
      <c r="E8">
        <v>0.17105149428049721</v>
      </c>
      <c r="G8" s="3">
        <v>0.23809523809523811</v>
      </c>
    </row>
    <row r="9" spans="1:7" x14ac:dyDescent="0.3">
      <c r="A9" t="s">
        <v>37</v>
      </c>
      <c r="B9">
        <v>0.46153846153846151</v>
      </c>
      <c r="C9">
        <v>0.46666666666666667</v>
      </c>
      <c r="D9">
        <v>0.46666666666666662</v>
      </c>
      <c r="E9">
        <v>6.7645963033040366E-2</v>
      </c>
      <c r="G9" s="3">
        <v>0.46563192904656314</v>
      </c>
    </row>
    <row r="10" spans="1:7" x14ac:dyDescent="0.3">
      <c r="A10" t="s">
        <v>38</v>
      </c>
      <c r="B10">
        <v>0.33333333333333331</v>
      </c>
      <c r="C10">
        <v>0.33333333333333331</v>
      </c>
      <c r="D10">
        <v>0.33333333333333331</v>
      </c>
      <c r="E10">
        <v>0.1134010314941406</v>
      </c>
      <c r="G10" s="3">
        <v>0.33333333333333331</v>
      </c>
    </row>
    <row r="11" spans="1:7" x14ac:dyDescent="0.3">
      <c r="A11" t="s">
        <v>6</v>
      </c>
      <c r="B11">
        <v>0.11111111110000001</v>
      </c>
      <c r="C11">
        <v>0.33333333329999998</v>
      </c>
      <c r="D11">
        <v>0.33333333329999998</v>
      </c>
      <c r="E11">
        <v>0.48206603529999997</v>
      </c>
      <c r="G11" s="3">
        <v>0.23809523807142854</v>
      </c>
    </row>
    <row r="12" spans="1:7" x14ac:dyDescent="0.3">
      <c r="A12" t="s">
        <v>7</v>
      </c>
      <c r="B12">
        <v>0.11111111110000001</v>
      </c>
      <c r="C12">
        <v>0.33333333329999998</v>
      </c>
      <c r="D12">
        <v>0.33333333329999998</v>
      </c>
      <c r="E12">
        <v>0.29690061010000002</v>
      </c>
      <c r="G12" s="3">
        <v>0.23809523807142854</v>
      </c>
    </row>
    <row r="13" spans="1:7" x14ac:dyDescent="0.3">
      <c r="A13" t="s">
        <v>8</v>
      </c>
      <c r="B13">
        <v>0.11111111110000001</v>
      </c>
      <c r="C13">
        <v>0.33333333329999998</v>
      </c>
      <c r="D13">
        <v>0.33333333329999998</v>
      </c>
      <c r="E13">
        <v>0.42958598139999998</v>
      </c>
      <c r="G13" s="3">
        <v>0.23809523807142854</v>
      </c>
    </row>
    <row r="14" spans="1:7" x14ac:dyDescent="0.3">
      <c r="A14" t="s">
        <v>9</v>
      </c>
      <c r="B14">
        <v>0.11111111110000001</v>
      </c>
      <c r="C14">
        <v>0.33333333329999998</v>
      </c>
      <c r="D14">
        <v>0.33333333329999998</v>
      </c>
      <c r="E14">
        <v>0.2756999691</v>
      </c>
      <c r="G14" s="3">
        <v>0.23809523807142854</v>
      </c>
    </row>
    <row r="15" spans="1:7" x14ac:dyDescent="0.3">
      <c r="A15" t="s">
        <v>10</v>
      </c>
      <c r="B15">
        <v>0.11111111110000001</v>
      </c>
      <c r="C15">
        <v>0.33333333329999998</v>
      </c>
      <c r="D15">
        <v>0.33333333329999998</v>
      </c>
      <c r="E15">
        <v>0.26618595919999999</v>
      </c>
      <c r="G15" s="3">
        <v>0.23809523807142854</v>
      </c>
    </row>
    <row r="16" spans="1:7" x14ac:dyDescent="0.3">
      <c r="A16" t="s">
        <v>11</v>
      </c>
      <c r="B16">
        <v>0.25757575760000001</v>
      </c>
      <c r="C16">
        <v>0.33333333329999998</v>
      </c>
      <c r="D16">
        <v>0.33333333329999998</v>
      </c>
      <c r="E16">
        <v>9.8372066019999996E-2</v>
      </c>
      <c r="G16" s="3">
        <v>0.31481481479827161</v>
      </c>
    </row>
    <row r="17" spans="1:7" x14ac:dyDescent="0.3">
      <c r="A17" t="s">
        <v>12</v>
      </c>
      <c r="B17">
        <v>0.11111111110000001</v>
      </c>
      <c r="C17">
        <v>0.33333333329999998</v>
      </c>
      <c r="D17">
        <v>0.33333333329999998</v>
      </c>
      <c r="E17">
        <v>1.003906631</v>
      </c>
      <c r="G17" s="3">
        <v>0.23809523807142854</v>
      </c>
    </row>
    <row r="18" spans="1:7" x14ac:dyDescent="0.3">
      <c r="A18" t="s">
        <v>13</v>
      </c>
      <c r="B18">
        <v>0.11111111110000001</v>
      </c>
      <c r="C18">
        <v>0.33333333329999998</v>
      </c>
      <c r="D18">
        <v>0.33333333329999998</v>
      </c>
      <c r="E18">
        <v>0.1472130696</v>
      </c>
      <c r="G18" s="3">
        <v>0.23809523807142854</v>
      </c>
    </row>
    <row r="19" spans="1:7" x14ac:dyDescent="0.3">
      <c r="A19" t="s">
        <v>14</v>
      </c>
      <c r="B19">
        <v>9.5238095240000001E-2</v>
      </c>
      <c r="C19">
        <v>0.2666666667</v>
      </c>
      <c r="D19">
        <v>0.2666666667</v>
      </c>
      <c r="E19">
        <v>0.77809060809999997</v>
      </c>
      <c r="G19" s="3">
        <v>0.19607843138858133</v>
      </c>
    </row>
    <row r="20" spans="1:7" x14ac:dyDescent="0.3">
      <c r="A20" t="s">
        <v>15</v>
      </c>
      <c r="B20">
        <v>0.11111111110000001</v>
      </c>
      <c r="C20">
        <v>0.33333333329999998</v>
      </c>
      <c r="D20">
        <v>0.33333333329999998</v>
      </c>
      <c r="E20">
        <v>0.168010203</v>
      </c>
      <c r="G20" s="3">
        <v>0.23809523807142854</v>
      </c>
    </row>
    <row r="21" spans="1:7" x14ac:dyDescent="0.3">
      <c r="A21" t="s">
        <v>16</v>
      </c>
      <c r="B21">
        <v>0.1742424242</v>
      </c>
      <c r="C21">
        <v>0.2666666667</v>
      </c>
      <c r="D21">
        <v>0.2666666667</v>
      </c>
      <c r="E21">
        <v>0.46541786190000001</v>
      </c>
      <c r="G21" s="3">
        <v>0.24109014675607668</v>
      </c>
    </row>
    <row r="22" spans="1:7" x14ac:dyDescent="0.3">
      <c r="A22" t="s">
        <v>17</v>
      </c>
      <c r="B22">
        <v>0.11904761899999999</v>
      </c>
      <c r="C22">
        <v>0.33333333329999998</v>
      </c>
      <c r="D22">
        <v>0.33333333329999998</v>
      </c>
      <c r="E22">
        <v>0.6121302327</v>
      </c>
      <c r="G22" s="3">
        <v>0.24509803916089967</v>
      </c>
    </row>
    <row r="23" spans="1:7" x14ac:dyDescent="0.3">
      <c r="A23" t="s">
        <v>18</v>
      </c>
      <c r="B23">
        <v>0.27619047619999998</v>
      </c>
      <c r="C23">
        <v>0.33333333329999998</v>
      </c>
      <c r="D23">
        <v>0.33333333329999998</v>
      </c>
      <c r="E23">
        <v>1.777189549</v>
      </c>
      <c r="G23" s="3">
        <v>0.32008830019871937</v>
      </c>
    </row>
    <row r="24" spans="1:7" x14ac:dyDescent="0.3">
      <c r="A24" t="s">
        <v>19</v>
      </c>
      <c r="B24">
        <v>0.61666666670000003</v>
      </c>
      <c r="C24">
        <v>0.6</v>
      </c>
      <c r="D24">
        <v>0.6</v>
      </c>
      <c r="E24">
        <v>1.8166970769999999</v>
      </c>
      <c r="G24" s="3">
        <v>0.6032608695715973</v>
      </c>
    </row>
    <row r="25" spans="1:7" x14ac:dyDescent="0.3">
      <c r="A25" t="s">
        <v>20</v>
      </c>
      <c r="B25">
        <v>0.2692307692</v>
      </c>
      <c r="C25">
        <v>0.33333333329999998</v>
      </c>
      <c r="D25">
        <v>0.33333333329999998</v>
      </c>
      <c r="E25">
        <v>0.33176263169999998</v>
      </c>
      <c r="G25" s="3">
        <v>0.3181818181489256</v>
      </c>
    </row>
    <row r="26" spans="1:7" x14ac:dyDescent="0.3">
      <c r="A26" t="s">
        <v>21</v>
      </c>
      <c r="B26">
        <v>0.40277777780000001</v>
      </c>
      <c r="C26">
        <v>0.4</v>
      </c>
      <c r="D26">
        <v>0.4</v>
      </c>
      <c r="E26">
        <v>0.1680631638</v>
      </c>
      <c r="G26" s="3">
        <v>0.40055248619224082</v>
      </c>
    </row>
    <row r="27" spans="1:7" x14ac:dyDescent="0.3">
      <c r="A27" t="s">
        <v>22</v>
      </c>
      <c r="B27">
        <v>0.40740740739999998</v>
      </c>
      <c r="C27">
        <v>0.33333333329999998</v>
      </c>
      <c r="D27">
        <v>0.33333333329999998</v>
      </c>
      <c r="E27">
        <v>0.72849860590000004</v>
      </c>
      <c r="G27" s="3">
        <v>0.34591194965574934</v>
      </c>
    </row>
    <row r="28" spans="1:7" x14ac:dyDescent="0.3">
      <c r="A28" t="s">
        <v>23</v>
      </c>
      <c r="B28">
        <v>0.22222222220000001</v>
      </c>
      <c r="C28">
        <v>0.33333333329999998</v>
      </c>
      <c r="D28">
        <v>0.33333333329999998</v>
      </c>
      <c r="E28">
        <v>0.67617628969999999</v>
      </c>
      <c r="G28" s="3">
        <v>0.30303030299999995</v>
      </c>
    </row>
    <row r="29" spans="1:7" x14ac:dyDescent="0.3">
      <c r="A29" t="s">
        <v>24</v>
      </c>
      <c r="B29">
        <v>9.5238095240000001E-2</v>
      </c>
      <c r="C29">
        <v>0.2666666667</v>
      </c>
      <c r="D29">
        <v>0.2666666667</v>
      </c>
      <c r="E29">
        <v>0.45252974829999998</v>
      </c>
      <c r="G29" s="3">
        <v>0.19607843138858133</v>
      </c>
    </row>
    <row r="30" spans="1:7" x14ac:dyDescent="0.3">
      <c r="A30" t="s">
        <v>25</v>
      </c>
      <c r="B30">
        <v>0.11111111110000001</v>
      </c>
      <c r="C30">
        <v>0.33333333329999998</v>
      </c>
      <c r="D30">
        <v>0.33333333329999998</v>
      </c>
      <c r="E30">
        <v>0.61166333360000003</v>
      </c>
      <c r="G30" s="3">
        <v>0.23809523807142854</v>
      </c>
    </row>
    <row r="31" spans="1:7" x14ac:dyDescent="0.3">
      <c r="A31" t="s">
        <v>26</v>
      </c>
      <c r="B31">
        <v>0.1025641026</v>
      </c>
      <c r="C31">
        <v>0.2666666667</v>
      </c>
      <c r="D31">
        <v>0.2666666667</v>
      </c>
      <c r="E31">
        <v>1.256060859</v>
      </c>
      <c r="G31" s="3">
        <v>0.20202020206336085</v>
      </c>
    </row>
    <row r="32" spans="1:7" x14ac:dyDescent="0.3">
      <c r="A32" t="s">
        <v>27</v>
      </c>
      <c r="B32">
        <v>0.1742424242</v>
      </c>
      <c r="C32">
        <v>0.2666666667</v>
      </c>
      <c r="D32">
        <v>0.2666666667</v>
      </c>
      <c r="E32">
        <v>0.18784640229999999</v>
      </c>
      <c r="G32" s="3">
        <v>0.24109014675607668</v>
      </c>
    </row>
    <row r="33" spans="1:7" x14ac:dyDescent="0.3">
      <c r="A33" t="s">
        <v>28</v>
      </c>
      <c r="B33">
        <v>0.2692307692</v>
      </c>
      <c r="C33">
        <v>0.33333333329999998</v>
      </c>
      <c r="D33">
        <v>0.33333333329999998</v>
      </c>
      <c r="E33">
        <v>9.0744014580000004E-2</v>
      </c>
      <c r="G33" s="3">
        <v>0.3181818181489256</v>
      </c>
    </row>
    <row r="34" spans="1:7" x14ac:dyDescent="0.3">
      <c r="A34" t="s">
        <v>29</v>
      </c>
      <c r="B34">
        <v>0.11904761899999999</v>
      </c>
      <c r="C34">
        <v>0.33333333329999998</v>
      </c>
      <c r="D34">
        <v>0.33333333329999998</v>
      </c>
      <c r="E34">
        <v>0.25746473469999998</v>
      </c>
      <c r="G34" s="3">
        <v>0.24509803916089967</v>
      </c>
    </row>
    <row r="35" spans="1:7" x14ac:dyDescent="0.3">
      <c r="A35" t="s">
        <v>30</v>
      </c>
      <c r="B35">
        <v>0.11111111110000001</v>
      </c>
      <c r="C35">
        <v>0.33333333329999998</v>
      </c>
      <c r="D35">
        <v>0.33333333329999998</v>
      </c>
      <c r="E35">
        <v>0.21466860770000001</v>
      </c>
      <c r="G35" s="3">
        <v>0.23809523807142854</v>
      </c>
    </row>
    <row r="36" spans="1:7" x14ac:dyDescent="0.3">
      <c r="A36" t="s">
        <v>31</v>
      </c>
      <c r="B36">
        <v>0.11111111110000001</v>
      </c>
      <c r="C36">
        <v>0.33333333329999998</v>
      </c>
      <c r="D36">
        <v>0.33333333329999998</v>
      </c>
      <c r="E36">
        <v>1.927580742</v>
      </c>
      <c r="G36" s="3">
        <v>0.23809523807142854</v>
      </c>
    </row>
    <row r="37" spans="1:7" x14ac:dyDescent="0.3">
      <c r="A37" t="s">
        <v>32</v>
      </c>
      <c r="B37">
        <v>0.11111111110000001</v>
      </c>
      <c r="C37">
        <v>0.33333333329999998</v>
      </c>
      <c r="D37">
        <v>0.33333333329999998</v>
      </c>
      <c r="E37">
        <v>3.919977029</v>
      </c>
      <c r="G37" s="3">
        <v>0.23809523807142854</v>
      </c>
    </row>
    <row r="38" spans="1:7" x14ac:dyDescent="0.3">
      <c r="A38" t="s">
        <v>42</v>
      </c>
      <c r="B38">
        <v>0.11111111110000001</v>
      </c>
      <c r="C38">
        <v>0.33333333329999998</v>
      </c>
      <c r="D38">
        <v>0.33333333329999998</v>
      </c>
      <c r="E38">
        <v>4.6880294359999999</v>
      </c>
      <c r="G38" s="3">
        <v>0.23809523807142854</v>
      </c>
    </row>
    <row r="39" spans="1:7" x14ac:dyDescent="0.3">
      <c r="A39" t="s">
        <v>39</v>
      </c>
      <c r="B39">
        <v>0.2666666667</v>
      </c>
      <c r="C39">
        <v>0.4</v>
      </c>
      <c r="D39">
        <v>0.4</v>
      </c>
      <c r="E39">
        <v>0.35487021210000003</v>
      </c>
      <c r="G39" s="3">
        <v>0.36363636364876029</v>
      </c>
    </row>
    <row r="40" spans="1:7" x14ac:dyDescent="0.3">
      <c r="A40" t="s">
        <v>43</v>
      </c>
      <c r="B40">
        <v>0.11111111110000001</v>
      </c>
      <c r="C40">
        <v>0.33333333329999998</v>
      </c>
      <c r="D40">
        <v>0.33333333329999998</v>
      </c>
      <c r="E40">
        <v>1.1264082550000001</v>
      </c>
      <c r="G40" s="3">
        <v>0.23809523807142854</v>
      </c>
    </row>
    <row r="41" spans="1:7" x14ac:dyDescent="0.3">
      <c r="A41" t="s">
        <v>44</v>
      </c>
      <c r="B41">
        <v>0.11111111110000001</v>
      </c>
      <c r="C41">
        <v>0.33333333329999998</v>
      </c>
      <c r="D41">
        <v>0.33333333329999998</v>
      </c>
      <c r="E41">
        <v>0.29632752740000001</v>
      </c>
      <c r="G41" s="3">
        <v>0.23809523807142854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1"/>
  <sheetViews>
    <sheetView topLeftCell="A14" workbookViewId="0">
      <selection activeCell="I30" sqref="I30"/>
    </sheetView>
  </sheetViews>
  <sheetFormatPr defaultRowHeight="14.4" x14ac:dyDescent="0.3"/>
  <cols>
    <col min="7" max="7" width="8.88671875" style="3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46</v>
      </c>
    </row>
    <row r="2" spans="1:7" x14ac:dyDescent="0.3">
      <c r="A2" t="s">
        <v>40</v>
      </c>
      <c r="B2">
        <v>0.26923076923076922</v>
      </c>
      <c r="C2">
        <v>0.33333333333333331</v>
      </c>
      <c r="D2">
        <v>0.33333333333333331</v>
      </c>
      <c r="E2">
        <v>25.33247630198797</v>
      </c>
      <c r="G2" s="3">
        <v>0.31818181818181818</v>
      </c>
    </row>
    <row r="3" spans="1:7" x14ac:dyDescent="0.3">
      <c r="A3" t="s">
        <v>33</v>
      </c>
      <c r="B3">
        <v>0.32777777777777778</v>
      </c>
      <c r="C3">
        <v>0.33333333333333331</v>
      </c>
      <c r="D3">
        <v>0.33333333333333331</v>
      </c>
      <c r="E3">
        <v>1.851518297195434</v>
      </c>
      <c r="G3" s="3">
        <v>0.3322072072072072</v>
      </c>
    </row>
    <row r="4" spans="1:7" x14ac:dyDescent="0.3">
      <c r="A4" t="s">
        <v>5</v>
      </c>
      <c r="B4">
        <v>0.73148148148148151</v>
      </c>
      <c r="C4">
        <v>0.6</v>
      </c>
      <c r="D4">
        <v>0.6</v>
      </c>
      <c r="E4">
        <v>1.994962239265442</v>
      </c>
      <c r="G4" s="3">
        <v>0.62237394957983183</v>
      </c>
    </row>
    <row r="5" spans="1:7" x14ac:dyDescent="0.3">
      <c r="A5" t="s">
        <v>34</v>
      </c>
      <c r="B5">
        <v>0.1111111111111111</v>
      </c>
      <c r="C5">
        <v>0.33333333333333331</v>
      </c>
      <c r="D5">
        <v>0.33333333333333331</v>
      </c>
      <c r="E5">
        <v>6.1082155466079708</v>
      </c>
      <c r="G5" s="3">
        <v>0.23809523809523811</v>
      </c>
    </row>
    <row r="6" spans="1:7" x14ac:dyDescent="0.3">
      <c r="A6" t="s">
        <v>41</v>
      </c>
      <c r="B6">
        <v>0.1111111111111111</v>
      </c>
      <c r="C6">
        <v>0.33333333333333331</v>
      </c>
      <c r="D6">
        <v>0.33333333333333331</v>
      </c>
      <c r="E6">
        <v>9.6851838787396751</v>
      </c>
      <c r="G6" s="3">
        <v>0.23809523809523811</v>
      </c>
    </row>
    <row r="7" spans="1:7" x14ac:dyDescent="0.3">
      <c r="A7" t="s">
        <v>35</v>
      </c>
      <c r="B7">
        <v>0.4358974358974359</v>
      </c>
      <c r="C7">
        <v>0.33333333333333331</v>
      </c>
      <c r="D7">
        <v>0.33333333333333331</v>
      </c>
      <c r="E7">
        <v>14.00866717894872</v>
      </c>
      <c r="G7" s="3">
        <v>0.34979423868312759</v>
      </c>
    </row>
    <row r="8" spans="1:7" x14ac:dyDescent="0.3">
      <c r="A8" t="s">
        <v>36</v>
      </c>
      <c r="B8">
        <v>0.1111111111111111</v>
      </c>
      <c r="C8">
        <v>0.33333333333333331</v>
      </c>
      <c r="D8">
        <v>0.33333333333333331</v>
      </c>
      <c r="E8">
        <v>1.39553032318751</v>
      </c>
      <c r="G8" s="3">
        <v>0.23809523809523811</v>
      </c>
    </row>
    <row r="9" spans="1:7" x14ac:dyDescent="0.3">
      <c r="A9" t="s">
        <v>37</v>
      </c>
      <c r="B9">
        <v>0.68148148148148147</v>
      </c>
      <c r="C9">
        <v>0.53333333333333333</v>
      </c>
      <c r="D9">
        <v>0.53333333333333333</v>
      </c>
      <c r="E9">
        <v>0.16688650051752729</v>
      </c>
      <c r="G9" s="3">
        <v>0.55757575757575761</v>
      </c>
    </row>
    <row r="10" spans="1:7" x14ac:dyDescent="0.3">
      <c r="A10" t="s">
        <v>38</v>
      </c>
      <c r="B10">
        <v>0.55952380952380953</v>
      </c>
      <c r="C10">
        <v>0.53333333333333333</v>
      </c>
      <c r="D10">
        <v>0.53333333333333333</v>
      </c>
      <c r="E10">
        <v>0.1383173147837321</v>
      </c>
      <c r="G10" s="3">
        <v>0.53837342497136309</v>
      </c>
    </row>
    <row r="11" spans="1:7" x14ac:dyDescent="0.3">
      <c r="A11" t="s">
        <v>42</v>
      </c>
      <c r="B11">
        <v>0.22222222220000001</v>
      </c>
      <c r="C11">
        <v>0.1333333333</v>
      </c>
      <c r="D11">
        <v>0.1333333333</v>
      </c>
      <c r="E11">
        <v>26.70803424</v>
      </c>
      <c r="G11" s="3">
        <v>0.14492753619848769</v>
      </c>
    </row>
    <row r="12" spans="1:7" x14ac:dyDescent="0.3">
      <c r="A12" t="s">
        <v>39</v>
      </c>
      <c r="B12">
        <v>0.44444444440000003</v>
      </c>
      <c r="C12">
        <v>0.46666666670000001</v>
      </c>
      <c r="D12">
        <v>0.46666666670000001</v>
      </c>
      <c r="E12">
        <v>0.5247488817</v>
      </c>
      <c r="G12" s="3">
        <v>0.46204620463699642</v>
      </c>
    </row>
    <row r="13" spans="1:7" x14ac:dyDescent="0.3">
      <c r="A13" t="s">
        <v>43</v>
      </c>
      <c r="B13">
        <v>0.33333333329999998</v>
      </c>
      <c r="C13">
        <v>0.33333333329999998</v>
      </c>
      <c r="D13">
        <v>0.33333333329999998</v>
      </c>
      <c r="E13">
        <v>11.75902608</v>
      </c>
      <c r="G13" s="3">
        <v>0.33333333329999998</v>
      </c>
    </row>
    <row r="14" spans="1:7" x14ac:dyDescent="0.3">
      <c r="A14" t="s">
        <v>44</v>
      </c>
      <c r="B14">
        <v>0.11111111110000001</v>
      </c>
      <c r="C14">
        <v>0.33333333329999998</v>
      </c>
      <c r="D14">
        <v>0.33333333329999998</v>
      </c>
      <c r="E14">
        <v>1.7768521310000001</v>
      </c>
      <c r="G14" s="3">
        <v>0.23809523807142854</v>
      </c>
    </row>
    <row r="15" spans="1:7" x14ac:dyDescent="0.3">
      <c r="A15" t="s">
        <v>6</v>
      </c>
      <c r="B15">
        <v>0.11111111110000001</v>
      </c>
      <c r="C15">
        <v>0.33333333329999998</v>
      </c>
      <c r="D15">
        <v>0.33333333329999998</v>
      </c>
      <c r="E15">
        <v>0.49831986029999997</v>
      </c>
      <c r="G15" s="3">
        <v>0.23809523807142854</v>
      </c>
    </row>
    <row r="16" spans="1:7" x14ac:dyDescent="0.3">
      <c r="A16" t="s">
        <v>7</v>
      </c>
      <c r="B16">
        <v>0.1025641026</v>
      </c>
      <c r="C16">
        <v>0.2666666667</v>
      </c>
      <c r="D16">
        <v>0.2666666667</v>
      </c>
      <c r="E16">
        <v>0.4642895977</v>
      </c>
      <c r="G16" s="3">
        <v>0.20202020206336085</v>
      </c>
    </row>
    <row r="17" spans="1:7" x14ac:dyDescent="0.3">
      <c r="A17" t="s">
        <v>8</v>
      </c>
      <c r="B17">
        <v>0.11111111110000001</v>
      </c>
      <c r="C17">
        <v>0.33333333329999998</v>
      </c>
      <c r="D17">
        <v>0.33333333329999998</v>
      </c>
      <c r="E17">
        <v>0.5083128214</v>
      </c>
      <c r="G17" s="3">
        <v>0.23809523807142854</v>
      </c>
    </row>
    <row r="18" spans="1:7" x14ac:dyDescent="0.3">
      <c r="A18" t="s">
        <v>9</v>
      </c>
      <c r="B18">
        <v>0.11111111110000001</v>
      </c>
      <c r="C18">
        <v>0.33333333329999998</v>
      </c>
      <c r="D18">
        <v>0.33333333329999998</v>
      </c>
      <c r="E18">
        <v>0.70140564439999997</v>
      </c>
      <c r="G18" s="3">
        <v>0.23809523807142854</v>
      </c>
    </row>
    <row r="19" spans="1:7" x14ac:dyDescent="0.3">
      <c r="A19" t="s">
        <v>10</v>
      </c>
      <c r="B19">
        <v>0.2692307692</v>
      </c>
      <c r="C19">
        <v>0.33333333329999998</v>
      </c>
      <c r="D19">
        <v>0.33333333329999998</v>
      </c>
      <c r="E19">
        <v>0.69859321510000005</v>
      </c>
      <c r="G19" s="3">
        <v>0.3181818181489256</v>
      </c>
    </row>
    <row r="20" spans="1:7" x14ac:dyDescent="0.3">
      <c r="A20" t="s">
        <v>11</v>
      </c>
      <c r="B20">
        <v>0.22023809520000001</v>
      </c>
      <c r="C20">
        <v>0.33333333329999998</v>
      </c>
      <c r="D20">
        <v>0.33333333329999998</v>
      </c>
      <c r="E20">
        <v>8.8184559349999997E-2</v>
      </c>
      <c r="G20" s="3">
        <v>0.30228758166306224</v>
      </c>
    </row>
    <row r="21" spans="1:7" x14ac:dyDescent="0.3">
      <c r="A21" t="s">
        <v>12</v>
      </c>
      <c r="B21">
        <v>0.11111111110000001</v>
      </c>
      <c r="C21">
        <v>0.33333333329999998</v>
      </c>
      <c r="D21">
        <v>0.33333333329999998</v>
      </c>
      <c r="E21">
        <v>6.6073470160000003</v>
      </c>
      <c r="G21" s="3">
        <v>0.23809523807142854</v>
      </c>
    </row>
    <row r="22" spans="1:7" x14ac:dyDescent="0.3">
      <c r="A22" t="s">
        <v>13</v>
      </c>
      <c r="B22">
        <v>0.11111111110000001</v>
      </c>
      <c r="C22">
        <v>0.33333333329999998</v>
      </c>
      <c r="D22">
        <v>0.33333333329999998</v>
      </c>
      <c r="E22">
        <v>0.4488885125</v>
      </c>
      <c r="G22" s="3">
        <v>0.23809523807142854</v>
      </c>
    </row>
    <row r="23" spans="1:7" x14ac:dyDescent="0.3">
      <c r="A23" t="s">
        <v>14</v>
      </c>
      <c r="B23">
        <v>0.38412698410000001</v>
      </c>
      <c r="C23">
        <v>0.33333333329999998</v>
      </c>
      <c r="D23">
        <v>0.33333333329999998</v>
      </c>
      <c r="E23">
        <v>62.467349650000003</v>
      </c>
      <c r="G23" s="3">
        <v>0.34238822860368351</v>
      </c>
    </row>
    <row r="24" spans="1:7" x14ac:dyDescent="0.3">
      <c r="A24" t="s">
        <v>15</v>
      </c>
      <c r="B24">
        <v>8.3333333329999995E-2</v>
      </c>
      <c r="C24">
        <v>0.2</v>
      </c>
      <c r="D24">
        <v>0.2</v>
      </c>
      <c r="E24">
        <v>0.2892801921</v>
      </c>
      <c r="G24" s="3">
        <v>0.15624999999765624</v>
      </c>
    </row>
    <row r="25" spans="1:7" x14ac:dyDescent="0.3">
      <c r="A25" t="s">
        <v>16</v>
      </c>
      <c r="B25">
        <v>0.16666666669999999</v>
      </c>
      <c r="C25">
        <v>0.2666666667</v>
      </c>
      <c r="D25">
        <v>0.2666666667</v>
      </c>
      <c r="E25">
        <v>1.010110573</v>
      </c>
      <c r="G25" s="3">
        <v>0.23809523813010203</v>
      </c>
    </row>
    <row r="26" spans="1:7" x14ac:dyDescent="0.3">
      <c r="A26" t="s">
        <v>17</v>
      </c>
      <c r="B26">
        <v>0.22222222220000001</v>
      </c>
      <c r="C26">
        <v>0.33333333329999998</v>
      </c>
      <c r="D26">
        <v>0.33333333329999998</v>
      </c>
      <c r="E26">
        <v>1.274079172</v>
      </c>
      <c r="G26" s="3">
        <v>0.30303030299999995</v>
      </c>
    </row>
    <row r="27" spans="1:7" x14ac:dyDescent="0.3">
      <c r="A27" t="s">
        <v>18</v>
      </c>
      <c r="B27">
        <v>0.73148148150000003</v>
      </c>
      <c r="C27">
        <v>0.6</v>
      </c>
      <c r="D27">
        <v>0.6</v>
      </c>
      <c r="E27">
        <v>5.7009843709999997</v>
      </c>
      <c r="G27" s="3">
        <v>0.62237394958251302</v>
      </c>
    </row>
    <row r="28" spans="1:7" x14ac:dyDescent="0.3">
      <c r="A28" t="s">
        <v>19</v>
      </c>
      <c r="B28">
        <v>9.5238095240000001E-2</v>
      </c>
      <c r="C28">
        <v>0.2666666667</v>
      </c>
      <c r="D28">
        <v>0.2666666667</v>
      </c>
      <c r="E28">
        <v>5.7686301670000004</v>
      </c>
      <c r="G28" s="3">
        <v>0.19607843138858133</v>
      </c>
    </row>
    <row r="29" spans="1:7" x14ac:dyDescent="0.3">
      <c r="A29" t="s">
        <v>20</v>
      </c>
      <c r="B29">
        <v>0.25</v>
      </c>
      <c r="C29">
        <v>0.33333333329999998</v>
      </c>
      <c r="D29">
        <v>0.33333333329999998</v>
      </c>
      <c r="E29">
        <v>0.5092641671</v>
      </c>
      <c r="G29" s="3">
        <v>0.31249999997656247</v>
      </c>
    </row>
    <row r="30" spans="1:7" x14ac:dyDescent="0.3">
      <c r="A30" t="s">
        <v>21</v>
      </c>
      <c r="B30">
        <v>0.27777777780000001</v>
      </c>
      <c r="C30">
        <v>0.4</v>
      </c>
      <c r="D30">
        <v>0.4</v>
      </c>
      <c r="E30">
        <v>0.25964158770000001</v>
      </c>
      <c r="G30" s="3">
        <v>0.36764705883131493</v>
      </c>
    </row>
    <row r="31" spans="1:7" x14ac:dyDescent="0.3">
      <c r="A31" t="s">
        <v>22</v>
      </c>
      <c r="B31">
        <v>0.26785714290000001</v>
      </c>
      <c r="C31">
        <v>0.4</v>
      </c>
      <c r="D31">
        <v>0.4</v>
      </c>
      <c r="E31">
        <v>2.3937424379999999</v>
      </c>
      <c r="G31" s="3">
        <v>0.36407766991874818</v>
      </c>
    </row>
    <row r="32" spans="1:7" x14ac:dyDescent="0.3">
      <c r="A32" t="s">
        <v>23</v>
      </c>
      <c r="B32">
        <v>0.29487179489999998</v>
      </c>
      <c r="C32">
        <v>0.4</v>
      </c>
      <c r="D32">
        <v>0.4</v>
      </c>
      <c r="E32">
        <v>6.9216759359999998</v>
      </c>
      <c r="G32" s="3">
        <v>0.37337662338566785</v>
      </c>
    </row>
    <row r="33" spans="1:7" x14ac:dyDescent="0.3">
      <c r="A33" t="s">
        <v>24</v>
      </c>
      <c r="B33">
        <v>0.26785714290000001</v>
      </c>
      <c r="C33">
        <v>0.4</v>
      </c>
      <c r="D33">
        <v>0.4</v>
      </c>
      <c r="E33">
        <v>0.39081933499999999</v>
      </c>
      <c r="G33" s="3">
        <v>0.36407766991874818</v>
      </c>
    </row>
    <row r="34" spans="1:7" x14ac:dyDescent="0.3">
      <c r="A34" t="s">
        <v>25</v>
      </c>
      <c r="B34">
        <v>0.47619047619999999</v>
      </c>
      <c r="C34">
        <v>0.46666666670000001</v>
      </c>
      <c r="D34">
        <v>0.46666666670000001</v>
      </c>
      <c r="E34">
        <v>3.0174357810000001</v>
      </c>
      <c r="G34" s="3">
        <v>0.46854083001533853</v>
      </c>
    </row>
    <row r="35" spans="1:7" x14ac:dyDescent="0.3">
      <c r="A35" t="s">
        <v>26</v>
      </c>
      <c r="B35">
        <v>0.2666666667</v>
      </c>
      <c r="C35">
        <v>0.33333333329999998</v>
      </c>
      <c r="D35">
        <v>0.33333333329999998</v>
      </c>
      <c r="E35">
        <v>2.9689034059999999</v>
      </c>
      <c r="G35" s="3">
        <v>0.31746031744557823</v>
      </c>
    </row>
    <row r="36" spans="1:7" x14ac:dyDescent="0.3">
      <c r="A36" t="s">
        <v>27</v>
      </c>
      <c r="B36">
        <v>0.11111111110000001</v>
      </c>
      <c r="C36">
        <v>0.33333333329999998</v>
      </c>
      <c r="D36">
        <v>0.33333333329999998</v>
      </c>
      <c r="E36">
        <v>2.4226256290000001</v>
      </c>
      <c r="G36" s="3">
        <v>0.23809523807142854</v>
      </c>
    </row>
    <row r="37" spans="1:7" x14ac:dyDescent="0.3">
      <c r="A37" t="s">
        <v>28</v>
      </c>
      <c r="B37">
        <v>0.11111111110000001</v>
      </c>
      <c r="C37">
        <v>0.33333333329999998</v>
      </c>
      <c r="D37">
        <v>0.33333333329999998</v>
      </c>
      <c r="E37">
        <v>1.183336961</v>
      </c>
      <c r="G37" s="3">
        <v>0.23809523807142854</v>
      </c>
    </row>
    <row r="38" spans="1:7" x14ac:dyDescent="0.3">
      <c r="A38" t="s">
        <v>29</v>
      </c>
      <c r="B38">
        <v>0.46666666670000001</v>
      </c>
      <c r="C38">
        <v>0.46666666670000001</v>
      </c>
      <c r="D38">
        <v>0.46666666670000001</v>
      </c>
      <c r="E38">
        <v>0.29551250540000001</v>
      </c>
      <c r="G38" s="3">
        <v>0.46666666670000001</v>
      </c>
    </row>
    <row r="39" spans="1:7" x14ac:dyDescent="0.3">
      <c r="A39" t="s">
        <v>30</v>
      </c>
      <c r="B39">
        <v>0.1025641026</v>
      </c>
      <c r="C39">
        <v>0.2666666667</v>
      </c>
      <c r="D39">
        <v>0.2666666667</v>
      </c>
      <c r="E39">
        <v>0.29270087480000001</v>
      </c>
      <c r="G39" s="3">
        <v>0.20202020206336085</v>
      </c>
    </row>
    <row r="40" spans="1:7" x14ac:dyDescent="0.3">
      <c r="A40" t="s">
        <v>31</v>
      </c>
      <c r="B40">
        <v>0.33333333329999998</v>
      </c>
      <c r="C40">
        <v>0.46666666670000001</v>
      </c>
      <c r="D40">
        <v>0.46666666670000001</v>
      </c>
      <c r="E40">
        <v>2.5705407579999999</v>
      </c>
      <c r="G40" s="3">
        <v>0.43209876544375858</v>
      </c>
    </row>
    <row r="41" spans="1:7" x14ac:dyDescent="0.3">
      <c r="A41" t="s">
        <v>32</v>
      </c>
      <c r="B41">
        <v>0.63888888889999995</v>
      </c>
      <c r="C41">
        <v>0.46666666670000001</v>
      </c>
      <c r="D41">
        <v>0.46666666670000001</v>
      </c>
      <c r="E41">
        <v>46.03656874</v>
      </c>
      <c r="G41" s="3">
        <v>0.4932598039526857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CinCECGTorso</vt:lpstr>
      <vt:lpstr>ECG200</vt:lpstr>
      <vt:lpstr>ECG5000</vt:lpstr>
      <vt:lpstr>ECGFiveDays</vt:lpstr>
      <vt:lpstr>NonInvasiveFetalECGThorax1</vt:lpstr>
      <vt:lpstr>NonInvasiveFetalECGThorax2</vt:lpstr>
      <vt:lpstr>TwoLeadECG</vt:lpstr>
      <vt:lpstr>AtrialFibrillation</vt:lpstr>
      <vt:lpstr>StandWalkJump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2022-05-13T16:07:51Z</dcterms:created>
  <dcterms:modified xsi:type="dcterms:W3CDTF">2022-06-16T12:23:56Z</dcterms:modified>
</cp:coreProperties>
</file>