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54" documentId="11_F25DC773A252ABDACC104805211F446E5ADE58ED" xr6:coauthVersionLast="47" xr6:coauthVersionMax="47" xr10:uidLastSave="{CA08AC43-8CA6-4FB2-859A-701E1FFA64E7}"/>
  <bookViews>
    <workbookView xWindow="-108" yWindow="-108" windowWidth="23256" windowHeight="12456" xr2:uid="{00000000-000D-0000-FFFF-FFFF00000000}"/>
  </bookViews>
  <sheets>
    <sheet name="Transactions" sheetId="2" r:id="rId1"/>
    <sheet name="Payees" sheetId="5" r:id="rId2"/>
    <sheet name="Categories" sheetId="3" r:id="rId3"/>
    <sheet name="Accounts" sheetId="4" r:id="rId4"/>
  </sheets>
  <definedNames>
    <definedName name="totalDistan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<sst xmlns="http://schemas.openxmlformats.org/spreadsheetml/2006/main" count="293" uniqueCount="73">
  <si>
    <t>Date</t>
  </si>
  <si>
    <t>Payee</t>
  </si>
  <si>
    <t>Memo</t>
  </si>
  <si>
    <t>Amount</t>
  </si>
  <si>
    <t>Category</t>
  </si>
  <si>
    <t>Tags</t>
  </si>
  <si>
    <t>Pay Mode</t>
  </si>
  <si>
    <t>Transfer TO / FROM</t>
  </si>
  <si>
    <t>Account</t>
  </si>
  <si>
    <t>Mortgage</t>
  </si>
  <si>
    <t>Bank 1</t>
  </si>
  <si>
    <t>Groceries</t>
  </si>
  <si>
    <t>Bank 2</t>
  </si>
  <si>
    <t>Bills</t>
  </si>
  <si>
    <t>Hobbies</t>
  </si>
  <si>
    <t>Restaurants</t>
  </si>
  <si>
    <t>d=24166 v=12.46</t>
  </si>
  <si>
    <t>Car:Fuel</t>
  </si>
  <si>
    <t>d=24477 v=18.84</t>
  </si>
  <si>
    <t>d=24665 v=10.94</t>
  </si>
  <si>
    <t>d=24903 v=12.4</t>
  </si>
  <si>
    <t>d=25129 v=11.54</t>
  </si>
  <si>
    <t>d=25414 v=14.13</t>
  </si>
  <si>
    <t>d=25696 v=14.08</t>
  </si>
  <si>
    <t>d=25983 v=15.87</t>
  </si>
  <si>
    <t>d=26181 v=10.41</t>
  </si>
  <si>
    <t>d=26497 v=16.02</t>
  </si>
  <si>
    <t>d=26666 v=10.39</t>
  </si>
  <si>
    <t>d=26947 v=15</t>
  </si>
  <si>
    <t>Car:Tax</t>
  </si>
  <si>
    <t>Car:Insurance</t>
  </si>
  <si>
    <t>Car:Maintenance</t>
  </si>
  <si>
    <t>AAPL.VI:2</t>
  </si>
  <si>
    <t>Investments:Stocks</t>
  </si>
  <si>
    <t>ENI.MI:10</t>
  </si>
  <si>
    <t>Healthcare</t>
  </si>
  <si>
    <t>Income</t>
  </si>
  <si>
    <t>Subcategory</t>
  </si>
  <si>
    <t>Combined</t>
  </si>
  <si>
    <t>Vehicle Category</t>
  </si>
  <si>
    <t>Car</t>
  </si>
  <si>
    <t>Investments</t>
  </si>
  <si>
    <t>Stocks</t>
  </si>
  <si>
    <t>Fuel</t>
  </si>
  <si>
    <t>Tax</t>
  </si>
  <si>
    <t>Maintenance</t>
  </si>
  <si>
    <t>Insurance</t>
  </si>
  <si>
    <t>Name</t>
  </si>
  <si>
    <t>Type</t>
  </si>
  <si>
    <t>Start balance</t>
  </si>
  <si>
    <t>Currency</t>
  </si>
  <si>
    <t>Notes</t>
  </si>
  <si>
    <t>Bank</t>
  </si>
  <si>
    <t>€</t>
  </si>
  <si>
    <t>Cash</t>
  </si>
  <si>
    <t>id</t>
  </si>
  <si>
    <t>name</t>
  </si>
  <si>
    <t>city</t>
  </si>
  <si>
    <t>group</t>
  </si>
  <si>
    <t>type</t>
  </si>
  <si>
    <t>---</t>
  </si>
  <si>
    <t>Landlord</t>
  </si>
  <si>
    <t>Supermarket</t>
  </si>
  <si>
    <t>Utilities company</t>
  </si>
  <si>
    <t>Shop A</t>
  </si>
  <si>
    <t>Shop B</t>
  </si>
  <si>
    <t>Restaurant 1</t>
  </si>
  <si>
    <t>Restaurant 2</t>
  </si>
  <si>
    <t>Petrol Station</t>
  </si>
  <si>
    <t>Tax office</t>
  </si>
  <si>
    <t>Car Mechanic</t>
  </si>
  <si>
    <t>Clinic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</si>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</sst>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€-2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164" fontId="2" fillId="0" borderId="0" xfId="0" applyNumberFormat="1" applyFont="1"/>
    <xf numFmtId="165" fontId="3" fillId="0" borderId="0" xfId="0" applyNumberFormat="1" applyFont="1"/>
    <xf numFmtId="0" fontId="2" fillId="0" borderId="1" xfId="0" applyFont="1" applyBorder="1"/>
    <xf numFmtId="165" fontId="2" fillId="0" borderId="0" xfId="0" applyNumberFormat="1" applyFont="1"/>
    <xf numFmtId="0" fontId="2" fillId="2" borderId="2" xfId="0" applyFont="1" applyFill="1" applyBorder="1"/>
    <xf numFmtId="0" fontId="1" fillId="3" borderId="0" xfId="0" applyFont="1" applyFill="1"/>
  </cellXfs>
  <cellStyles count="1">
    <cellStyle name="Normal" xfId="0" builtinId="0"/>
  </cellStyles>
  <dxfs count="29">
    <dxf>
      <font>
        <color rgb="FFFF0000"/>
      </font>
    </dxf>
    <dxf>
      <font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0"/>
        </right>
        <top style="thin">
          <color theme="0"/>
        </top>
        <bottom/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solid">
          <fgColor theme="6" tint="0.59999389629810485"/>
          <bgColor theme="6" tint="0.59999389629810485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5" formatCode="[$€-2]\ #,##0.00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4" formatCode="dd/mm/yy;@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fill>
        <patternFill patternType="none">
          <bgColor auto="1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9B01A6-EAB7-404B-B0B7-82648626FBA8}" name="Transactions" displayName="Transactions" ref="A1:I109" totalsRowShown="0" headerRowDxfId="28" dataDxfId="27">
  <autoFilter ref="A1:I109" xr:uid="{E3C62DED-B4F7-46C0-B70D-57A74B00E37D}"/>
  <tableColumns count="9">
    <tableColumn id="1" xr3:uid="{5FEDC225-BE16-4A54-AAD8-771330697109}" name="Date" dataDxfId="26"/>
    <tableColumn id="3" xr3:uid="{AD1D931C-5A06-4FB7-B2DA-0FF7CCD6AF6D}" name="Payee" dataDxfId="25"/>
    <tableColumn id="4" xr3:uid="{1A115DCC-2E21-450E-A032-6742A2CBA430}" name="Memo" dataDxfId="24"/>
    <tableColumn id="5" xr3:uid="{88AD0451-2C3B-4CE6-8E76-3F118A76037A}" name="Amount" dataDxfId="23"/>
    <tableColumn id="6" xr3:uid="{58B645A5-3E12-4596-8642-894EC070CCF9}" name="Category" dataDxfId="22"/>
    <tableColumn id="7" xr3:uid="{6DC2A6F1-093F-4B87-B642-26B02B0DC5EC}" name="Tags" dataDxfId="21"/>
    <tableColumn id="8" xr3:uid="{8A1C1249-B9FD-40F5-8C31-91ED979698B1}" name="Pay Mode" dataDxfId="20"/>
    <tableColumn id="10" xr3:uid="{E39F42D4-5576-4276-9609-32FD5BCBFB5E}" name="Transfer TO / FROM" dataDxfId="19"/>
    <tableColumn id="9" xr3:uid="{BA854687-CC14-4EB4-BB10-CF71D7A55F95}" name="Account" dataDxfId="18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0463F0-F706-4006-B87B-C9AFB0218A7D}" name="Payees" displayName="Payees" ref="A1:E14" totalsRowShown="0" headerRowDxfId="2">
  <autoFilter ref="A1:E14" xr:uid="{BE4F4BAE-633D-4107-B14A-48D15A79D05E}"/>
  <tableColumns count="5">
    <tableColumn id="5" xr3:uid="{813ECCBC-46EF-430C-B7F9-EE7B65701F93}" name="id"/>
    <tableColumn id="1" xr3:uid="{E5EF64DB-A8FE-4592-8FFF-2F00E1F0D803}" name="name"/>
    <tableColumn id="2" xr3:uid="{904D15E7-97A4-4149-B863-4FE86BC4E7C1}" name="city"/>
    <tableColumn id="3" xr3:uid="{E4964844-76AD-4812-B81C-45738FA92000}" name="group"/>
    <tableColumn id="4" xr3:uid="{BD817C9A-EB2D-44FC-B938-0CDCC370C205}" name="typ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7A4A75-50A3-465A-B951-D801F3D881CA}" name="Categories" displayName="Categories" ref="A1:C13" totalsRowShown="0" headerRowDxfId="17" dataDxfId="16">
  <autoFilter ref="A1:C13" xr:uid="{774793A3-AA38-4C63-A44A-D2F144C12914}"/>
  <tableColumns count="3">
    <tableColumn id="1" xr3:uid="{8CA7061B-6418-45B7-878B-F61E1676695E}" name="Category" dataDxfId="15"/>
    <tableColumn id="2" xr3:uid="{D8E89640-D21F-49F6-AF14-101122E34BC5}" name="Subcategory" dataDxfId="14"/>
    <tableColumn id="3" xr3:uid="{217546EA-4BED-4711-B0B8-3A44D072118B}" name="Combined" dataDxfId="13">
      <calculatedColumnFormula>IF(Categories[[#This Row],[Subcategory]]&lt;&gt;"",Categories[[#This Row],[Category]]&amp;":"&amp;Categories[[#This Row],[Subcategory]],Categories[[#This Row],[Category]])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D30541-7E16-4B77-85AF-BE1AEB7311D9}" name="Table13" displayName="Table13" ref="E1:E2" totalsRowShown="0" dataDxfId="12" tableBorderDxfId="11">
  <autoFilter ref="E1:E2" xr:uid="{FBE6B868-8B24-4128-9D6B-9CAD06ABE9A5}"/>
  <tableColumns count="1">
    <tableColumn id="1" xr3:uid="{AB4A0F0B-F540-440B-A926-610D77DEC495}" name="Vehicle Category" dataDxfId="10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5DA57B-FB28-4F47-B95F-E8303E1FAC13}" name="Accounts" displayName="Accounts" ref="A1:E4" totalsRowShown="0" headerRowDxfId="9" dataDxfId="8">
  <autoFilter ref="A1:E4" xr:uid="{C9A8536B-A4EC-4447-8C41-23251085DC86}"/>
  <tableColumns count="5">
    <tableColumn id="1" xr3:uid="{DADEB4ED-E799-4A61-A2A6-829D1D99BD9D}" name="Name" dataDxfId="7"/>
    <tableColumn id="2" xr3:uid="{5168DC48-B181-4974-958E-715E40B84780}" name="Type" dataDxfId="6"/>
    <tableColumn id="3" xr3:uid="{A7157ED4-13F7-4DAC-B084-C0E882A9D2A4}" name="Start balance" dataDxfId="5"/>
    <tableColumn id="4" xr3:uid="{36C8EEE3-1173-4C77-9D45-19D02A2D635D}" name="Currency" dataDxfId="4"/>
    <tableColumn id="5" xr3:uid="{AFCC3BD9-12B1-4C38-8D03-1E0B7BB7A96F}" name="Notes" dataDxfId="3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A9B-9F34-4483-A4CF-A846BA20263D}">
  <sheetPr>
    <tabColor rgb="FF92D050"/>
  </sheetPr>
  <dimension ref="A1:K109"/>
  <sheetViews>
    <sheetView showGridLines="0" tabSelected="1" zoomScaleNormal="100" workbookViewId="0">
      <selection activeCell="E16" sqref="E16"/>
    </sheetView>
  </sheetViews>
  <sheetFormatPr defaultColWidth="8.6640625" defaultRowHeight="16.8" x14ac:dyDescent="0.4"/>
  <cols>
    <col min="1" max="1" width="11.5546875" style="6" bestFit="1" customWidth="1"/>
    <col min="2" max="2" width="11.6640625" style="5" bestFit="1" customWidth="1"/>
    <col min="3" max="3" width="35.33203125" style="5" bestFit="1" customWidth="1"/>
    <col min="4" max="4" width="13.6640625" style="9" bestFit="1" customWidth="1"/>
    <col min="5" max="5" width="37.33203125" style="5" customWidth="1"/>
    <col min="6" max="6" width="8.33203125" style="5" customWidth="1"/>
    <col min="7" max="7" width="18.6640625" style="5" customWidth="1"/>
    <col min="8" max="8" width="16" style="5" customWidth="1"/>
    <col min="9" max="9" width="17.6640625" style="5" customWidth="1"/>
    <col min="10" max="16384" width="8.6640625" style="5"/>
  </cols>
  <sheetData>
    <row r="1" spans="1:9" ht="54" customHeight="1" x14ac:dyDescent="0.4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2" t="s">
        <v>8</v>
      </c>
    </row>
    <row r="2" spans="1:9" x14ac:dyDescent="0.4">
      <c r="A2" s="6">
        <v>44927</v>
      </c>
      <c r="B2" s="5">
        <v>1</v>
      </c>
      <c r="D2" s="7">
        <v>-500</v>
      </c>
      <c r="E2" s="5" t="s">
        <v>9</v>
      </c>
      <c r="I2" s="5" t="s">
        <v>10</v>
      </c>
    </row>
    <row r="3" spans="1:9" x14ac:dyDescent="0.4">
      <c r="A3" s="6">
        <v>44958</v>
      </c>
      <c r="B3" s="5">
        <v>1</v>
      </c>
      <c r="D3" s="7">
        <v>-500</v>
      </c>
      <c r="E3" s="5" t="s">
        <v>9</v>
      </c>
      <c r="I3" s="5" t="s">
        <v>10</v>
      </c>
    </row>
    <row r="4" spans="1:9" x14ac:dyDescent="0.4">
      <c r="A4" s="6">
        <v>44986</v>
      </c>
      <c r="B4" s="5">
        <v>1</v>
      </c>
      <c r="D4" s="7">
        <v>-500</v>
      </c>
      <c r="E4" s="5" t="s">
        <v>9</v>
      </c>
      <c r="I4" s="5" t="s">
        <v>10</v>
      </c>
    </row>
    <row r="5" spans="1:9" x14ac:dyDescent="0.4">
      <c r="A5" s="6">
        <v>45017</v>
      </c>
      <c r="B5" s="5">
        <v>1</v>
      </c>
      <c r="D5" s="7">
        <v>-500</v>
      </c>
      <c r="E5" s="5" t="s">
        <v>9</v>
      </c>
      <c r="I5" s="5" t="s">
        <v>10</v>
      </c>
    </row>
    <row r="6" spans="1:9" x14ac:dyDescent="0.4">
      <c r="A6" s="6">
        <v>45047</v>
      </c>
      <c r="B6" s="5">
        <v>1</v>
      </c>
      <c r="D6" s="7">
        <v>-500</v>
      </c>
      <c r="E6" s="5" t="s">
        <v>9</v>
      </c>
      <c r="I6" s="5" t="s">
        <v>10</v>
      </c>
    </row>
    <row r="7" spans="1:9" x14ac:dyDescent="0.4">
      <c r="A7" s="6">
        <v>45078</v>
      </c>
      <c r="B7" s="5">
        <v>1</v>
      </c>
      <c r="D7" s="7">
        <v>-500</v>
      </c>
      <c r="E7" s="5" t="s">
        <v>9</v>
      </c>
      <c r="I7" s="5" t="s">
        <v>10</v>
      </c>
    </row>
    <row r="8" spans="1:9" x14ac:dyDescent="0.4">
      <c r="A8" s="6">
        <v>45108</v>
      </c>
      <c r="B8" s="5">
        <v>1</v>
      </c>
      <c r="D8" s="7">
        <v>-500</v>
      </c>
      <c r="E8" s="5" t="s">
        <v>9</v>
      </c>
      <c r="I8" s="5" t="s">
        <v>10</v>
      </c>
    </row>
    <row r="9" spans="1:9" x14ac:dyDescent="0.4">
      <c r="A9" s="6">
        <v>45139</v>
      </c>
      <c r="B9" s="5">
        <v>1</v>
      </c>
      <c r="D9" s="7">
        <v>-500</v>
      </c>
      <c r="E9" s="5" t="s">
        <v>9</v>
      </c>
      <c r="I9" s="5" t="s">
        <v>10</v>
      </c>
    </row>
    <row r="10" spans="1:9" x14ac:dyDescent="0.4">
      <c r="A10" s="6">
        <v>45170</v>
      </c>
      <c r="B10" s="5">
        <v>1</v>
      </c>
      <c r="D10" s="7">
        <v>-500</v>
      </c>
      <c r="E10" s="5" t="s">
        <v>9</v>
      </c>
      <c r="I10" s="5" t="s">
        <v>10</v>
      </c>
    </row>
    <row r="11" spans="1:9" x14ac:dyDescent="0.4">
      <c r="A11" s="6">
        <v>45200</v>
      </c>
      <c r="B11" s="5">
        <v>1</v>
      </c>
      <c r="D11" s="7">
        <v>-500</v>
      </c>
      <c r="E11" s="5" t="s">
        <v>9</v>
      </c>
      <c r="I11" s="5" t="s">
        <v>10</v>
      </c>
    </row>
    <row r="12" spans="1:9" x14ac:dyDescent="0.4">
      <c r="A12" s="6">
        <v>45231</v>
      </c>
      <c r="B12" s="5">
        <v>1</v>
      </c>
      <c r="D12" s="7">
        <v>-500</v>
      </c>
      <c r="E12" s="5" t="s">
        <v>9</v>
      </c>
      <c r="I12" s="5" t="s">
        <v>10</v>
      </c>
    </row>
    <row r="13" spans="1:9" x14ac:dyDescent="0.4">
      <c r="A13" s="6">
        <v>45261</v>
      </c>
      <c r="B13" s="5">
        <v>1</v>
      </c>
      <c r="D13" s="7">
        <v>-500</v>
      </c>
      <c r="E13" s="5" t="s">
        <v>9</v>
      </c>
      <c r="I13" s="5" t="s">
        <v>10</v>
      </c>
    </row>
    <row r="14" spans="1:9" x14ac:dyDescent="0.4">
      <c r="A14" s="6">
        <v>44927</v>
      </c>
      <c r="B14" s="5">
        <v>2</v>
      </c>
      <c r="D14" s="7">
        <v>-130</v>
      </c>
      <c r="E14" s="5" t="s">
        <v>11</v>
      </c>
      <c r="I14" s="5" t="s">
        <v>12</v>
      </c>
    </row>
    <row r="15" spans="1:9" x14ac:dyDescent="0.4">
      <c r="A15" s="6">
        <v>44958</v>
      </c>
      <c r="B15" s="5">
        <v>2</v>
      </c>
      <c r="D15" s="7">
        <v>-120</v>
      </c>
      <c r="E15" s="5" t="s">
        <v>11</v>
      </c>
      <c r="I15" s="5" t="s">
        <v>12</v>
      </c>
    </row>
    <row r="16" spans="1:9" x14ac:dyDescent="0.4">
      <c r="A16" s="6">
        <v>44986</v>
      </c>
      <c r="B16" s="5">
        <v>2</v>
      </c>
      <c r="D16" s="7">
        <v>-150</v>
      </c>
      <c r="E16" s="5" t="s">
        <v>11</v>
      </c>
      <c r="I16" s="5" t="s">
        <v>12</v>
      </c>
    </row>
    <row r="17" spans="1:9" x14ac:dyDescent="0.4">
      <c r="A17" s="6">
        <v>45017</v>
      </c>
      <c r="B17" s="5">
        <v>2</v>
      </c>
      <c r="D17" s="7">
        <v>-120</v>
      </c>
      <c r="E17" s="5" t="s">
        <v>11</v>
      </c>
      <c r="I17" s="5" t="s">
        <v>12</v>
      </c>
    </row>
    <row r="18" spans="1:9" x14ac:dyDescent="0.4">
      <c r="A18" s="6">
        <v>45047</v>
      </c>
      <c r="B18" s="5">
        <v>2</v>
      </c>
      <c r="D18" s="7">
        <v>-150</v>
      </c>
      <c r="E18" s="5" t="s">
        <v>11</v>
      </c>
      <c r="I18" s="5" t="s">
        <v>12</v>
      </c>
    </row>
    <row r="19" spans="1:9" x14ac:dyDescent="0.4">
      <c r="A19" s="6">
        <v>45078</v>
      </c>
      <c r="B19" s="5">
        <v>2</v>
      </c>
      <c r="D19" s="7">
        <v>-130</v>
      </c>
      <c r="E19" s="5" t="s">
        <v>11</v>
      </c>
      <c r="I19" s="5" t="s">
        <v>12</v>
      </c>
    </row>
    <row r="20" spans="1:9" x14ac:dyDescent="0.4">
      <c r="A20" s="6">
        <v>45108</v>
      </c>
      <c r="B20" s="5">
        <v>2</v>
      </c>
      <c r="D20" s="7">
        <v>-400</v>
      </c>
      <c r="E20" s="5" t="s">
        <v>11</v>
      </c>
      <c r="I20" s="5" t="s">
        <v>12</v>
      </c>
    </row>
    <row r="21" spans="1:9" x14ac:dyDescent="0.4">
      <c r="A21" s="6">
        <v>45139</v>
      </c>
      <c r="B21" s="5">
        <v>2</v>
      </c>
      <c r="D21" s="7">
        <v>-120</v>
      </c>
      <c r="E21" s="5" t="s">
        <v>11</v>
      </c>
      <c r="I21" s="5" t="s">
        <v>12</v>
      </c>
    </row>
    <row r="22" spans="1:9" x14ac:dyDescent="0.4">
      <c r="A22" s="6">
        <v>45170</v>
      </c>
      <c r="B22" s="5">
        <v>2</v>
      </c>
      <c r="D22" s="7">
        <v>-130</v>
      </c>
      <c r="E22" s="5" t="s">
        <v>11</v>
      </c>
      <c r="I22" s="5" t="s">
        <v>12</v>
      </c>
    </row>
    <row r="23" spans="1:9" x14ac:dyDescent="0.4">
      <c r="A23" s="6">
        <v>45200</v>
      </c>
      <c r="B23" s="5">
        <v>2</v>
      </c>
      <c r="D23" s="7">
        <v>-160</v>
      </c>
      <c r="E23" s="5" t="s">
        <v>11</v>
      </c>
      <c r="I23" s="5" t="s">
        <v>12</v>
      </c>
    </row>
    <row r="24" spans="1:9" x14ac:dyDescent="0.4">
      <c r="A24" s="6">
        <v>45231</v>
      </c>
      <c r="B24" s="5">
        <v>2</v>
      </c>
      <c r="D24" s="7">
        <v>-130</v>
      </c>
      <c r="E24" s="5" t="s">
        <v>11</v>
      </c>
      <c r="I24" s="5" t="s">
        <v>12</v>
      </c>
    </row>
    <row r="25" spans="1:9" x14ac:dyDescent="0.4">
      <c r="A25" s="6">
        <v>45261</v>
      </c>
      <c r="B25" s="5">
        <v>2</v>
      </c>
      <c r="D25" s="7">
        <v>-150</v>
      </c>
      <c r="E25" s="5" t="s">
        <v>11</v>
      </c>
      <c r="I25" s="5" t="s">
        <v>12</v>
      </c>
    </row>
    <row r="26" spans="1:9" x14ac:dyDescent="0.4">
      <c r="A26" s="6">
        <v>44927</v>
      </c>
      <c r="B26" s="5">
        <v>3</v>
      </c>
      <c r="D26" s="7">
        <v>-300</v>
      </c>
      <c r="E26" s="5" t="s">
        <v>13</v>
      </c>
      <c r="I26" s="5" t="s">
        <v>12</v>
      </c>
    </row>
    <row r="27" spans="1:9" x14ac:dyDescent="0.4">
      <c r="A27" s="6">
        <v>44958</v>
      </c>
      <c r="B27" s="5">
        <v>3</v>
      </c>
      <c r="D27" s="7">
        <v>-300</v>
      </c>
      <c r="E27" s="5" t="s">
        <v>13</v>
      </c>
      <c r="I27" s="5" t="s">
        <v>12</v>
      </c>
    </row>
    <row r="28" spans="1:9" x14ac:dyDescent="0.4">
      <c r="A28" s="6">
        <v>44986</v>
      </c>
      <c r="B28" s="5">
        <v>3</v>
      </c>
      <c r="D28" s="7">
        <v>-300</v>
      </c>
      <c r="E28" s="5" t="s">
        <v>13</v>
      </c>
      <c r="I28" s="5" t="s">
        <v>12</v>
      </c>
    </row>
    <row r="29" spans="1:9" x14ac:dyDescent="0.4">
      <c r="A29" s="6">
        <v>45017</v>
      </c>
      <c r="B29" s="5">
        <v>3</v>
      </c>
      <c r="D29" s="7">
        <v>-1200</v>
      </c>
      <c r="E29" s="5" t="s">
        <v>13</v>
      </c>
      <c r="I29" s="5" t="s">
        <v>12</v>
      </c>
    </row>
    <row r="30" spans="1:9" x14ac:dyDescent="0.4">
      <c r="A30" s="6">
        <v>45047</v>
      </c>
      <c r="B30" s="5">
        <v>3</v>
      </c>
      <c r="D30" s="7">
        <v>-300</v>
      </c>
      <c r="E30" s="5" t="s">
        <v>13</v>
      </c>
      <c r="I30" s="5" t="s">
        <v>12</v>
      </c>
    </row>
    <row r="31" spans="1:9" x14ac:dyDescent="0.4">
      <c r="A31" s="6">
        <v>45078</v>
      </c>
      <c r="B31" s="5">
        <v>3</v>
      </c>
      <c r="D31" s="7">
        <v>-300</v>
      </c>
      <c r="E31" s="5" t="s">
        <v>13</v>
      </c>
      <c r="I31" s="5" t="s">
        <v>12</v>
      </c>
    </row>
    <row r="32" spans="1:9" x14ac:dyDescent="0.4">
      <c r="A32" s="6">
        <v>45108</v>
      </c>
      <c r="B32" s="5">
        <v>3</v>
      </c>
      <c r="D32" s="7">
        <v>-300</v>
      </c>
      <c r="E32" s="5" t="s">
        <v>13</v>
      </c>
      <c r="I32" s="5" t="s">
        <v>12</v>
      </c>
    </row>
    <row r="33" spans="1:9" x14ac:dyDescent="0.4">
      <c r="A33" s="6">
        <v>45139</v>
      </c>
      <c r="B33" s="5">
        <v>3</v>
      </c>
      <c r="D33" s="7">
        <v>-300</v>
      </c>
      <c r="E33" s="5" t="s">
        <v>13</v>
      </c>
      <c r="I33" s="5" t="s">
        <v>12</v>
      </c>
    </row>
    <row r="34" spans="1:9" x14ac:dyDescent="0.4">
      <c r="A34" s="6">
        <v>45170</v>
      </c>
      <c r="B34" s="5">
        <v>3</v>
      </c>
      <c r="D34" s="7">
        <v>-300</v>
      </c>
      <c r="E34" s="5" t="s">
        <v>13</v>
      </c>
      <c r="I34" s="5" t="s">
        <v>12</v>
      </c>
    </row>
    <row r="35" spans="1:9" x14ac:dyDescent="0.4">
      <c r="A35" s="6">
        <v>45200</v>
      </c>
      <c r="B35" s="5">
        <v>3</v>
      </c>
      <c r="D35" s="7">
        <v>-300</v>
      </c>
      <c r="E35" s="5" t="s">
        <v>13</v>
      </c>
      <c r="I35" s="5" t="s">
        <v>12</v>
      </c>
    </row>
    <row r="36" spans="1:9" x14ac:dyDescent="0.4">
      <c r="A36" s="6">
        <v>45231</v>
      </c>
      <c r="B36" s="5">
        <v>3</v>
      </c>
      <c r="D36" s="7">
        <v>-300</v>
      </c>
      <c r="E36" s="5" t="s">
        <v>13</v>
      </c>
      <c r="I36" s="5" t="s">
        <v>12</v>
      </c>
    </row>
    <row r="37" spans="1:9" x14ac:dyDescent="0.4">
      <c r="A37" s="6">
        <v>45261</v>
      </c>
      <c r="B37" s="5">
        <v>3</v>
      </c>
      <c r="D37" s="7">
        <v>-300</v>
      </c>
      <c r="E37" s="5" t="s">
        <v>13</v>
      </c>
      <c r="I37" s="5" t="s">
        <v>12</v>
      </c>
    </row>
    <row r="38" spans="1:9" x14ac:dyDescent="0.4">
      <c r="A38" s="6">
        <v>44927</v>
      </c>
      <c r="B38" s="5">
        <v>4</v>
      </c>
      <c r="D38" s="7">
        <v>-197</v>
      </c>
      <c r="E38" s="5" t="s">
        <v>14</v>
      </c>
      <c r="I38" s="5" t="s">
        <v>12</v>
      </c>
    </row>
    <row r="39" spans="1:9" x14ac:dyDescent="0.4">
      <c r="A39" s="6">
        <v>44958</v>
      </c>
      <c r="B39" s="5">
        <v>5</v>
      </c>
      <c r="D39" s="7">
        <v>-221</v>
      </c>
      <c r="E39" s="5" t="s">
        <v>14</v>
      </c>
      <c r="I39" s="5" t="s">
        <v>12</v>
      </c>
    </row>
    <row r="40" spans="1:9" x14ac:dyDescent="0.4">
      <c r="A40" s="6">
        <v>44986</v>
      </c>
      <c r="B40" s="5">
        <v>4</v>
      </c>
      <c r="D40" s="7">
        <v>-239</v>
      </c>
      <c r="E40" s="5" t="s">
        <v>14</v>
      </c>
      <c r="I40" s="5" t="s">
        <v>12</v>
      </c>
    </row>
    <row r="41" spans="1:9" x14ac:dyDescent="0.4">
      <c r="A41" s="6">
        <v>45017</v>
      </c>
      <c r="B41" s="5">
        <v>4</v>
      </c>
      <c r="D41" s="7">
        <v>-176</v>
      </c>
      <c r="E41" s="5" t="s">
        <v>14</v>
      </c>
      <c r="I41" s="5" t="s">
        <v>12</v>
      </c>
    </row>
    <row r="42" spans="1:9" x14ac:dyDescent="0.4">
      <c r="A42" s="6">
        <v>45047</v>
      </c>
      <c r="B42" s="5">
        <v>4</v>
      </c>
      <c r="D42" s="7">
        <v>-206</v>
      </c>
      <c r="E42" s="5" t="s">
        <v>14</v>
      </c>
      <c r="I42" s="5" t="s">
        <v>12</v>
      </c>
    </row>
    <row r="43" spans="1:9" x14ac:dyDescent="0.4">
      <c r="A43" s="6">
        <v>45078</v>
      </c>
      <c r="B43" s="5">
        <v>4</v>
      </c>
      <c r="D43" s="7">
        <v>-168</v>
      </c>
      <c r="E43" s="5" t="s">
        <v>14</v>
      </c>
      <c r="I43" s="5" t="s">
        <v>12</v>
      </c>
    </row>
    <row r="44" spans="1:9" x14ac:dyDescent="0.4">
      <c r="A44" s="6">
        <v>45108</v>
      </c>
      <c r="B44" s="5">
        <v>4</v>
      </c>
      <c r="D44" s="7">
        <v>-180</v>
      </c>
      <c r="E44" s="5" t="s">
        <v>14</v>
      </c>
      <c r="I44" s="5" t="s">
        <v>12</v>
      </c>
    </row>
    <row r="45" spans="1:9" x14ac:dyDescent="0.4">
      <c r="A45" s="6">
        <v>45139</v>
      </c>
      <c r="B45" s="5">
        <v>5</v>
      </c>
      <c r="D45" s="7">
        <v>-155</v>
      </c>
      <c r="E45" s="5" t="s">
        <v>14</v>
      </c>
      <c r="I45" s="5" t="s">
        <v>12</v>
      </c>
    </row>
    <row r="46" spans="1:9" x14ac:dyDescent="0.4">
      <c r="A46" s="6">
        <v>45170</v>
      </c>
      <c r="B46" s="5">
        <v>4</v>
      </c>
      <c r="D46" s="7">
        <v>-242</v>
      </c>
      <c r="E46" s="5" t="s">
        <v>14</v>
      </c>
      <c r="I46" s="5" t="s">
        <v>12</v>
      </c>
    </row>
    <row r="47" spans="1:9" x14ac:dyDescent="0.4">
      <c r="A47" s="6">
        <v>45200</v>
      </c>
      <c r="B47" s="5">
        <v>4</v>
      </c>
      <c r="D47" s="7">
        <v>-156</v>
      </c>
      <c r="E47" s="5" t="s">
        <v>14</v>
      </c>
      <c r="I47" s="5" t="s">
        <v>12</v>
      </c>
    </row>
    <row r="48" spans="1:9" x14ac:dyDescent="0.4">
      <c r="A48" s="6">
        <v>45231</v>
      </c>
      <c r="B48" s="5">
        <v>4</v>
      </c>
      <c r="D48" s="7">
        <v>-179</v>
      </c>
      <c r="E48" s="5" t="s">
        <v>14</v>
      </c>
      <c r="I48" s="5" t="s">
        <v>12</v>
      </c>
    </row>
    <row r="49" spans="1:9" x14ac:dyDescent="0.4">
      <c r="A49" s="6">
        <v>45261</v>
      </c>
      <c r="B49" s="5">
        <v>4</v>
      </c>
      <c r="D49" s="7">
        <v>-177</v>
      </c>
      <c r="E49" s="5" t="s">
        <v>14</v>
      </c>
      <c r="I49" s="5" t="s">
        <v>12</v>
      </c>
    </row>
    <row r="50" spans="1:9" x14ac:dyDescent="0.4">
      <c r="A50" s="6">
        <v>44927</v>
      </c>
      <c r="B50" s="5">
        <v>6</v>
      </c>
      <c r="D50" s="7">
        <v>-154</v>
      </c>
      <c r="E50" s="5" t="s">
        <v>15</v>
      </c>
      <c r="I50" s="5" t="s">
        <v>12</v>
      </c>
    </row>
    <row r="51" spans="1:9" x14ac:dyDescent="0.4">
      <c r="A51" s="6">
        <v>44958</v>
      </c>
      <c r="B51" s="5">
        <v>6</v>
      </c>
      <c r="D51" s="7">
        <v>-160</v>
      </c>
      <c r="E51" s="5" t="s">
        <v>15</v>
      </c>
      <c r="I51" s="5" t="s">
        <v>12</v>
      </c>
    </row>
    <row r="52" spans="1:9" x14ac:dyDescent="0.4">
      <c r="A52" s="6">
        <v>44986</v>
      </c>
      <c r="B52" s="5">
        <v>7</v>
      </c>
      <c r="D52" s="7">
        <v>-182</v>
      </c>
      <c r="E52" s="5" t="s">
        <v>15</v>
      </c>
      <c r="I52" s="5" t="s">
        <v>12</v>
      </c>
    </row>
    <row r="53" spans="1:9" x14ac:dyDescent="0.4">
      <c r="A53" s="6">
        <v>45017</v>
      </c>
      <c r="B53" s="5">
        <v>6</v>
      </c>
      <c r="D53" s="7">
        <v>-187</v>
      </c>
      <c r="E53" s="5" t="s">
        <v>15</v>
      </c>
      <c r="I53" s="5" t="s">
        <v>12</v>
      </c>
    </row>
    <row r="54" spans="1:9" x14ac:dyDescent="0.4">
      <c r="A54" s="6">
        <v>45047</v>
      </c>
      <c r="B54" s="5">
        <v>7</v>
      </c>
      <c r="D54" s="7">
        <v>-142</v>
      </c>
      <c r="E54" s="5" t="s">
        <v>15</v>
      </c>
      <c r="I54" s="5" t="s">
        <v>12</v>
      </c>
    </row>
    <row r="55" spans="1:9" x14ac:dyDescent="0.4">
      <c r="A55" s="6">
        <v>45078</v>
      </c>
      <c r="B55" s="5">
        <v>7</v>
      </c>
      <c r="D55" s="7">
        <v>-148</v>
      </c>
      <c r="E55" s="5" t="s">
        <v>15</v>
      </c>
      <c r="I55" s="5" t="s">
        <v>12</v>
      </c>
    </row>
    <row r="56" spans="1:9" x14ac:dyDescent="0.4">
      <c r="A56" s="6">
        <v>45108</v>
      </c>
      <c r="B56" s="5">
        <v>7</v>
      </c>
      <c r="D56" s="7">
        <v>-194</v>
      </c>
      <c r="E56" s="5" t="s">
        <v>15</v>
      </c>
      <c r="I56" s="5" t="s">
        <v>12</v>
      </c>
    </row>
    <row r="57" spans="1:9" x14ac:dyDescent="0.4">
      <c r="A57" s="6">
        <v>45139</v>
      </c>
      <c r="B57" s="5">
        <v>6</v>
      </c>
      <c r="D57" s="7">
        <v>-153</v>
      </c>
      <c r="E57" s="5" t="s">
        <v>15</v>
      </c>
      <c r="I57" s="5" t="s">
        <v>12</v>
      </c>
    </row>
    <row r="58" spans="1:9" x14ac:dyDescent="0.4">
      <c r="A58" s="6">
        <v>45170</v>
      </c>
      <c r="B58" s="5">
        <v>7</v>
      </c>
      <c r="D58" s="7">
        <v>-135</v>
      </c>
      <c r="E58" s="5" t="s">
        <v>15</v>
      </c>
      <c r="I58" s="5" t="s">
        <v>12</v>
      </c>
    </row>
    <row r="59" spans="1:9" x14ac:dyDescent="0.4">
      <c r="A59" s="6">
        <v>45200</v>
      </c>
      <c r="B59" s="5">
        <v>6</v>
      </c>
      <c r="D59" s="7">
        <v>-156</v>
      </c>
      <c r="E59" s="5" t="s">
        <v>15</v>
      </c>
      <c r="I59" s="5" t="s">
        <v>12</v>
      </c>
    </row>
    <row r="60" spans="1:9" x14ac:dyDescent="0.4">
      <c r="A60" s="6">
        <v>45231</v>
      </c>
      <c r="B60" s="5">
        <v>6</v>
      </c>
      <c r="D60" s="7">
        <v>-131</v>
      </c>
      <c r="E60" s="5" t="s">
        <v>15</v>
      </c>
      <c r="I60" s="5" t="s">
        <v>12</v>
      </c>
    </row>
    <row r="61" spans="1:9" x14ac:dyDescent="0.4">
      <c r="A61" s="6">
        <v>45261</v>
      </c>
      <c r="B61" s="5">
        <v>6</v>
      </c>
      <c r="D61" s="7">
        <v>-191</v>
      </c>
      <c r="E61" s="5" t="s">
        <v>15</v>
      </c>
      <c r="I61" s="5" t="s">
        <v>12</v>
      </c>
    </row>
    <row r="62" spans="1:9" x14ac:dyDescent="0.4">
      <c r="A62" s="6">
        <v>44927</v>
      </c>
      <c r="B62" s="5">
        <v>8</v>
      </c>
      <c r="C62" s="5" t="s">
        <v>16</v>
      </c>
      <c r="D62" s="7">
        <v>-24</v>
      </c>
      <c r="E62" s="5" t="s">
        <v>17</v>
      </c>
      <c r="I62" s="5" t="s">
        <v>12</v>
      </c>
    </row>
    <row r="63" spans="1:9" x14ac:dyDescent="0.4">
      <c r="A63" s="6">
        <v>44958</v>
      </c>
      <c r="B63" s="5">
        <v>8</v>
      </c>
      <c r="C63" s="5" t="s">
        <v>18</v>
      </c>
      <c r="D63" s="7">
        <v>-36</v>
      </c>
      <c r="E63" s="5" t="s">
        <v>17</v>
      </c>
      <c r="I63" s="5" t="s">
        <v>12</v>
      </c>
    </row>
    <row r="64" spans="1:9" x14ac:dyDescent="0.4">
      <c r="A64" s="6">
        <v>44986</v>
      </c>
      <c r="B64" s="5">
        <v>8</v>
      </c>
      <c r="C64" s="5" t="s">
        <v>19</v>
      </c>
      <c r="D64" s="7">
        <v>-20</v>
      </c>
      <c r="E64" s="5" t="s">
        <v>17</v>
      </c>
      <c r="I64" s="5" t="s">
        <v>12</v>
      </c>
    </row>
    <row r="65" spans="1:9" x14ac:dyDescent="0.4">
      <c r="A65" s="6">
        <v>45017</v>
      </c>
      <c r="B65" s="5">
        <v>8</v>
      </c>
      <c r="C65" s="5" t="s">
        <v>20</v>
      </c>
      <c r="D65" s="7">
        <v>-22</v>
      </c>
      <c r="E65" s="5" t="s">
        <v>17</v>
      </c>
      <c r="I65" s="5" t="s">
        <v>12</v>
      </c>
    </row>
    <row r="66" spans="1:9" x14ac:dyDescent="0.4">
      <c r="A66" s="6">
        <v>45047</v>
      </c>
      <c r="B66" s="5">
        <v>8</v>
      </c>
      <c r="C66" s="5" t="s">
        <v>21</v>
      </c>
      <c r="D66" s="7">
        <v>-20</v>
      </c>
      <c r="E66" s="5" t="s">
        <v>17</v>
      </c>
      <c r="I66" s="5" t="s">
        <v>12</v>
      </c>
    </row>
    <row r="67" spans="1:9" x14ac:dyDescent="0.4">
      <c r="A67" s="6">
        <v>45078</v>
      </c>
      <c r="B67" s="5">
        <v>8</v>
      </c>
      <c r="C67" s="5" t="s">
        <v>22</v>
      </c>
      <c r="D67" s="7">
        <v>-25</v>
      </c>
      <c r="E67" s="5" t="s">
        <v>17</v>
      </c>
      <c r="I67" s="5" t="s">
        <v>12</v>
      </c>
    </row>
    <row r="68" spans="1:9" x14ac:dyDescent="0.4">
      <c r="A68" s="6">
        <v>45108</v>
      </c>
      <c r="B68" s="5">
        <v>8</v>
      </c>
      <c r="C68" s="5" t="s">
        <v>23</v>
      </c>
      <c r="D68" s="7">
        <v>-25</v>
      </c>
      <c r="E68" s="5" t="s">
        <v>17</v>
      </c>
      <c r="I68" s="5" t="s">
        <v>12</v>
      </c>
    </row>
    <row r="69" spans="1:9" x14ac:dyDescent="0.4">
      <c r="A69" s="6">
        <v>45139</v>
      </c>
      <c r="B69" s="5">
        <v>8</v>
      </c>
      <c r="C69" s="5" t="s">
        <v>24</v>
      </c>
      <c r="D69" s="7">
        <v>-27</v>
      </c>
      <c r="E69" s="5" t="s">
        <v>17</v>
      </c>
      <c r="I69" s="5" t="s">
        <v>12</v>
      </c>
    </row>
    <row r="70" spans="1:9" x14ac:dyDescent="0.4">
      <c r="A70" s="6">
        <v>45170</v>
      </c>
      <c r="B70" s="5">
        <v>8</v>
      </c>
      <c r="C70" s="5" t="s">
        <v>25</v>
      </c>
      <c r="D70" s="7">
        <v>-18</v>
      </c>
      <c r="E70" s="5" t="s">
        <v>17</v>
      </c>
      <c r="I70" s="5" t="s">
        <v>12</v>
      </c>
    </row>
    <row r="71" spans="1:9" x14ac:dyDescent="0.4">
      <c r="A71" s="6">
        <v>45200</v>
      </c>
      <c r="B71" s="5">
        <v>8</v>
      </c>
      <c r="C71" s="5" t="s">
        <v>26</v>
      </c>
      <c r="D71" s="7">
        <v>-28</v>
      </c>
      <c r="E71" s="5" t="s">
        <v>17</v>
      </c>
      <c r="I71" s="5" t="s">
        <v>12</v>
      </c>
    </row>
    <row r="72" spans="1:9" x14ac:dyDescent="0.4">
      <c r="A72" s="6">
        <v>45231</v>
      </c>
      <c r="B72" s="5">
        <v>8</v>
      </c>
      <c r="C72" s="5" t="s">
        <v>27</v>
      </c>
      <c r="D72" s="7">
        <v>-19</v>
      </c>
      <c r="E72" s="5" t="s">
        <v>17</v>
      </c>
      <c r="I72" s="5" t="s">
        <v>12</v>
      </c>
    </row>
    <row r="73" spans="1:9" x14ac:dyDescent="0.4">
      <c r="A73" s="6">
        <v>45261</v>
      </c>
      <c r="B73" s="5">
        <v>8</v>
      </c>
      <c r="C73" s="5" t="s">
        <v>28</v>
      </c>
      <c r="D73" s="7">
        <v>-27</v>
      </c>
      <c r="E73" s="5" t="s">
        <v>17</v>
      </c>
      <c r="I73" s="5" t="s">
        <v>12</v>
      </c>
    </row>
    <row r="74" spans="1:9" x14ac:dyDescent="0.4">
      <c r="A74" s="6">
        <v>45261</v>
      </c>
      <c r="B74" s="5">
        <v>9</v>
      </c>
      <c r="D74" s="7">
        <v>-120</v>
      </c>
      <c r="E74" s="5" t="s">
        <v>29</v>
      </c>
      <c r="I74" s="5" t="s">
        <v>12</v>
      </c>
    </row>
    <row r="75" spans="1:9" x14ac:dyDescent="0.4">
      <c r="A75" s="6">
        <v>45261</v>
      </c>
      <c r="B75" s="5">
        <v>9</v>
      </c>
      <c r="D75" s="7">
        <v>-650</v>
      </c>
      <c r="E75" s="5" t="s">
        <v>30</v>
      </c>
      <c r="I75" s="5" t="s">
        <v>12</v>
      </c>
    </row>
    <row r="76" spans="1:9" x14ac:dyDescent="0.4">
      <c r="A76" s="6">
        <v>44927</v>
      </c>
      <c r="B76" s="5">
        <v>10</v>
      </c>
      <c r="D76" s="7">
        <v>-50</v>
      </c>
      <c r="E76" s="5" t="s">
        <v>31</v>
      </c>
      <c r="I76" s="5" t="s">
        <v>12</v>
      </c>
    </row>
    <row r="77" spans="1:9" x14ac:dyDescent="0.4">
      <c r="A77" s="6">
        <v>44958</v>
      </c>
      <c r="B77" s="5">
        <v>10</v>
      </c>
      <c r="D77" s="7">
        <v>-24</v>
      </c>
      <c r="E77" s="5" t="s">
        <v>31</v>
      </c>
      <c r="I77" s="5" t="s">
        <v>12</v>
      </c>
    </row>
    <row r="78" spans="1:9" x14ac:dyDescent="0.4">
      <c r="A78" s="6">
        <v>44986</v>
      </c>
      <c r="B78" s="5">
        <v>10</v>
      </c>
      <c r="D78" s="7">
        <v>-34</v>
      </c>
      <c r="E78" s="5" t="s">
        <v>31</v>
      </c>
      <c r="I78" s="5" t="s">
        <v>12</v>
      </c>
    </row>
    <row r="79" spans="1:9" x14ac:dyDescent="0.4">
      <c r="A79" s="6">
        <v>45170</v>
      </c>
      <c r="B79" s="5">
        <v>10</v>
      </c>
      <c r="D79" s="7">
        <v>-350</v>
      </c>
      <c r="E79" s="5" t="s">
        <v>31</v>
      </c>
      <c r="I79" s="5" t="s">
        <v>12</v>
      </c>
    </row>
    <row r="80" spans="1:9" x14ac:dyDescent="0.4">
      <c r="A80" s="6">
        <v>44929</v>
      </c>
      <c r="B80" s="5">
        <v>0</v>
      </c>
      <c r="C80" s="5" t="s">
        <v>32</v>
      </c>
      <c r="D80" s="7">
        <v>-261</v>
      </c>
      <c r="E80" s="5" t="s">
        <v>33</v>
      </c>
      <c r="I80" s="5" t="s">
        <v>10</v>
      </c>
    </row>
    <row r="81" spans="1:11" x14ac:dyDescent="0.4">
      <c r="A81" s="6">
        <v>45019</v>
      </c>
      <c r="B81" s="5">
        <v>0</v>
      </c>
      <c r="C81" s="5" t="s">
        <v>34</v>
      </c>
      <c r="D81" s="7">
        <v>-135</v>
      </c>
      <c r="E81" s="5" t="s">
        <v>33</v>
      </c>
      <c r="I81" s="5" t="s">
        <v>10</v>
      </c>
    </row>
    <row r="82" spans="1:11" x14ac:dyDescent="0.4">
      <c r="A82" s="6">
        <v>45078</v>
      </c>
      <c r="B82" s="5">
        <v>0</v>
      </c>
      <c r="C82" s="5" t="s">
        <v>32</v>
      </c>
      <c r="D82" s="7">
        <v>-360</v>
      </c>
      <c r="E82" s="5" t="s">
        <v>33</v>
      </c>
      <c r="I82" s="5" t="s">
        <v>10</v>
      </c>
    </row>
    <row r="83" spans="1:11" x14ac:dyDescent="0.4">
      <c r="A83" s="6">
        <v>45110</v>
      </c>
      <c r="B83" s="5">
        <v>0</v>
      </c>
      <c r="C83" s="5" t="s">
        <v>32</v>
      </c>
      <c r="D83" s="7">
        <v>-386</v>
      </c>
      <c r="E83" s="5" t="s">
        <v>33</v>
      </c>
      <c r="I83" s="5" t="s">
        <v>10</v>
      </c>
    </row>
    <row r="84" spans="1:11" x14ac:dyDescent="0.4">
      <c r="A84" s="6">
        <v>45231</v>
      </c>
      <c r="B84" s="5">
        <v>0</v>
      </c>
      <c r="C84" s="5" t="s">
        <v>32</v>
      </c>
      <c r="D84" s="7">
        <v>-340</v>
      </c>
      <c r="E84" s="5" t="s">
        <v>33</v>
      </c>
      <c r="I84" s="5" t="s">
        <v>10</v>
      </c>
      <c r="K84" s="8"/>
    </row>
    <row r="85" spans="1:11" x14ac:dyDescent="0.4">
      <c r="A85" s="6">
        <v>45261</v>
      </c>
      <c r="B85" s="5">
        <v>0</v>
      </c>
      <c r="C85" s="5" t="s">
        <v>32</v>
      </c>
      <c r="D85" s="7">
        <v>-385</v>
      </c>
      <c r="E85" s="5" t="s">
        <v>33</v>
      </c>
      <c r="I85" s="5" t="s">
        <v>10</v>
      </c>
    </row>
    <row r="86" spans="1:11" x14ac:dyDescent="0.4">
      <c r="A86" s="6">
        <v>44927</v>
      </c>
      <c r="B86" s="5">
        <v>11</v>
      </c>
      <c r="D86" s="7">
        <v>-189</v>
      </c>
      <c r="E86" s="5" t="s">
        <v>35</v>
      </c>
      <c r="I86" s="5" t="s">
        <v>10</v>
      </c>
    </row>
    <row r="87" spans="1:11" x14ac:dyDescent="0.4">
      <c r="A87" s="6">
        <v>44958</v>
      </c>
      <c r="B87" s="5">
        <v>11</v>
      </c>
      <c r="D87" s="7">
        <v>-133</v>
      </c>
      <c r="E87" s="5" t="s">
        <v>35</v>
      </c>
      <c r="I87" s="5" t="s">
        <v>10</v>
      </c>
    </row>
    <row r="88" spans="1:11" x14ac:dyDescent="0.4">
      <c r="A88" s="6">
        <v>44986</v>
      </c>
      <c r="B88" s="5">
        <v>11</v>
      </c>
      <c r="D88" s="7">
        <v>-177</v>
      </c>
      <c r="E88" s="5" t="s">
        <v>35</v>
      </c>
      <c r="I88" s="5" t="s">
        <v>10</v>
      </c>
    </row>
    <row r="89" spans="1:11" x14ac:dyDescent="0.4">
      <c r="A89" s="6">
        <v>45017</v>
      </c>
      <c r="B89" s="5">
        <v>11</v>
      </c>
      <c r="D89" s="7">
        <v>-173</v>
      </c>
      <c r="E89" s="5" t="s">
        <v>35</v>
      </c>
      <c r="I89" s="5" t="s">
        <v>10</v>
      </c>
    </row>
    <row r="90" spans="1:11" x14ac:dyDescent="0.4">
      <c r="A90" s="6">
        <v>45047</v>
      </c>
      <c r="B90" s="5">
        <v>11</v>
      </c>
      <c r="D90" s="7">
        <v>-143</v>
      </c>
      <c r="E90" s="5" t="s">
        <v>35</v>
      </c>
      <c r="I90" s="5" t="s">
        <v>10</v>
      </c>
    </row>
    <row r="91" spans="1:11" x14ac:dyDescent="0.4">
      <c r="A91" s="6">
        <v>45078</v>
      </c>
      <c r="B91" s="5">
        <v>11</v>
      </c>
      <c r="D91" s="7">
        <v>-128</v>
      </c>
      <c r="E91" s="5" t="s">
        <v>35</v>
      </c>
      <c r="I91" s="5" t="s">
        <v>10</v>
      </c>
    </row>
    <row r="92" spans="1:11" x14ac:dyDescent="0.4">
      <c r="A92" s="6">
        <v>45108</v>
      </c>
      <c r="B92" s="5">
        <v>11</v>
      </c>
      <c r="D92" s="7">
        <v>-171</v>
      </c>
      <c r="E92" s="5" t="s">
        <v>35</v>
      </c>
      <c r="I92" s="5" t="s">
        <v>10</v>
      </c>
    </row>
    <row r="93" spans="1:11" x14ac:dyDescent="0.4">
      <c r="A93" s="6">
        <v>45139</v>
      </c>
      <c r="B93" s="5">
        <v>11</v>
      </c>
      <c r="D93" s="7">
        <v>-125</v>
      </c>
      <c r="E93" s="5" t="s">
        <v>35</v>
      </c>
      <c r="I93" s="5" t="s">
        <v>10</v>
      </c>
    </row>
    <row r="94" spans="1:11" x14ac:dyDescent="0.4">
      <c r="A94" s="6">
        <v>45170</v>
      </c>
      <c r="B94" s="5">
        <v>11</v>
      </c>
      <c r="D94" s="7">
        <v>-136</v>
      </c>
      <c r="E94" s="5" t="s">
        <v>35</v>
      </c>
      <c r="I94" s="5" t="s">
        <v>10</v>
      </c>
    </row>
    <row r="95" spans="1:11" x14ac:dyDescent="0.4">
      <c r="A95" s="6">
        <v>45200</v>
      </c>
      <c r="B95" s="5">
        <v>11</v>
      </c>
      <c r="D95" s="7">
        <v>-168</v>
      </c>
      <c r="E95" s="5" t="s">
        <v>35</v>
      </c>
      <c r="I95" s="5" t="s">
        <v>10</v>
      </c>
    </row>
    <row r="96" spans="1:11" x14ac:dyDescent="0.4">
      <c r="A96" s="6">
        <v>45231</v>
      </c>
      <c r="B96" s="5">
        <v>11</v>
      </c>
      <c r="D96" s="7">
        <v>-122</v>
      </c>
      <c r="E96" s="5" t="s">
        <v>35</v>
      </c>
      <c r="I96" s="5" t="s">
        <v>10</v>
      </c>
    </row>
    <row r="97" spans="1:9" x14ac:dyDescent="0.4">
      <c r="A97" s="6">
        <v>45261</v>
      </c>
      <c r="B97" s="5">
        <v>11</v>
      </c>
      <c r="D97" s="7">
        <v>-108</v>
      </c>
      <c r="E97" s="5" t="s">
        <v>35</v>
      </c>
      <c r="I97" s="5" t="s">
        <v>10</v>
      </c>
    </row>
    <row r="98" spans="1:9" x14ac:dyDescent="0.4">
      <c r="A98" s="6">
        <v>44927</v>
      </c>
      <c r="B98" s="5">
        <v>12</v>
      </c>
      <c r="D98" s="7">
        <v>2000</v>
      </c>
      <c r="E98" s="5" t="s">
        <v>36</v>
      </c>
      <c r="I98" s="5" t="s">
        <v>10</v>
      </c>
    </row>
    <row r="99" spans="1:9" x14ac:dyDescent="0.4">
      <c r="A99" s="6">
        <v>44958</v>
      </c>
      <c r="B99" s="5">
        <v>12</v>
      </c>
      <c r="D99" s="7">
        <v>2000</v>
      </c>
      <c r="E99" s="5" t="s">
        <v>36</v>
      </c>
      <c r="I99" s="5" t="s">
        <v>10</v>
      </c>
    </row>
    <row r="100" spans="1:9" x14ac:dyDescent="0.4">
      <c r="A100" s="6">
        <v>44986</v>
      </c>
      <c r="B100" s="5">
        <v>12</v>
      </c>
      <c r="D100" s="7">
        <v>2000</v>
      </c>
      <c r="E100" s="5" t="s">
        <v>36</v>
      </c>
      <c r="I100" s="5" t="s">
        <v>10</v>
      </c>
    </row>
    <row r="101" spans="1:9" x14ac:dyDescent="0.4">
      <c r="A101" s="6">
        <v>45017</v>
      </c>
      <c r="B101" s="5">
        <v>12</v>
      </c>
      <c r="D101" s="7">
        <v>2000</v>
      </c>
      <c r="E101" s="5" t="s">
        <v>36</v>
      </c>
      <c r="I101" s="5" t="s">
        <v>10</v>
      </c>
    </row>
    <row r="102" spans="1:9" x14ac:dyDescent="0.4">
      <c r="A102" s="6">
        <v>45047</v>
      </c>
      <c r="B102" s="5">
        <v>12</v>
      </c>
      <c r="D102" s="7">
        <v>2000</v>
      </c>
      <c r="E102" s="5" t="s">
        <v>36</v>
      </c>
      <c r="I102" s="5" t="s">
        <v>10</v>
      </c>
    </row>
    <row r="103" spans="1:9" x14ac:dyDescent="0.4">
      <c r="A103" s="6">
        <v>45078</v>
      </c>
      <c r="B103" s="5">
        <v>12</v>
      </c>
      <c r="D103" s="7">
        <v>2000</v>
      </c>
      <c r="E103" s="5" t="s">
        <v>36</v>
      </c>
      <c r="I103" s="5" t="s">
        <v>10</v>
      </c>
    </row>
    <row r="104" spans="1:9" x14ac:dyDescent="0.4">
      <c r="A104" s="6">
        <v>45108</v>
      </c>
      <c r="B104" s="5">
        <v>12</v>
      </c>
      <c r="D104" s="7">
        <v>2000</v>
      </c>
      <c r="E104" s="5" t="s">
        <v>36</v>
      </c>
      <c r="I104" s="5" t="s">
        <v>10</v>
      </c>
    </row>
    <row r="105" spans="1:9" x14ac:dyDescent="0.4">
      <c r="A105" s="6">
        <v>45139</v>
      </c>
      <c r="B105" s="5">
        <v>12</v>
      </c>
      <c r="D105" s="7">
        <v>2000</v>
      </c>
      <c r="E105" s="5" t="s">
        <v>36</v>
      </c>
      <c r="I105" s="5" t="s">
        <v>10</v>
      </c>
    </row>
    <row r="106" spans="1:9" x14ac:dyDescent="0.4">
      <c r="A106" s="6">
        <v>45170</v>
      </c>
      <c r="B106" s="5">
        <v>12</v>
      </c>
      <c r="D106" s="7">
        <v>2000</v>
      </c>
      <c r="E106" s="5" t="s">
        <v>36</v>
      </c>
      <c r="I106" s="5" t="s">
        <v>10</v>
      </c>
    </row>
    <row r="107" spans="1:9" x14ac:dyDescent="0.4">
      <c r="A107" s="6">
        <v>45200</v>
      </c>
      <c r="B107" s="5">
        <v>12</v>
      </c>
      <c r="D107" s="7">
        <v>2000</v>
      </c>
      <c r="E107" s="5" t="s">
        <v>36</v>
      </c>
      <c r="I107" s="5" t="s">
        <v>10</v>
      </c>
    </row>
    <row r="108" spans="1:9" x14ac:dyDescent="0.4">
      <c r="A108" s="6">
        <v>45231</v>
      </c>
      <c r="B108" s="5">
        <v>12</v>
      </c>
      <c r="D108" s="7">
        <v>2000</v>
      </c>
      <c r="E108" s="5" t="s">
        <v>36</v>
      </c>
      <c r="I108" s="5" t="s">
        <v>10</v>
      </c>
    </row>
    <row r="109" spans="1:9" x14ac:dyDescent="0.4">
      <c r="A109" s="6">
        <v>45261</v>
      </c>
      <c r="B109" s="5">
        <v>12</v>
      </c>
      <c r="D109" s="7">
        <v>4000</v>
      </c>
      <c r="E109" s="5" t="s">
        <v>36</v>
      </c>
      <c r="I109" s="5" t="s">
        <v>10</v>
      </c>
    </row>
  </sheetData>
  <conditionalFormatting sqref="D2:D109">
    <cfRule type="expression" dxfId="1" priority="1">
      <formula>$D2&gt;0</formula>
    </cfRule>
    <cfRule type="expression" dxfId="0" priority="2">
      <formula>$D2&lt;0</formula>
    </cfRule>
  </conditionalFormatting>
  <dataValidations count="3">
    <dataValidation type="date" allowBlank="1" showInputMessage="1" showErrorMessage="1" sqref="A2:A109" xr:uid="{D3D71E90-888E-4A4F-8F30-ACEC50975BEC}">
      <formula1>36526</formula1>
      <formula2>2958465</formula2>
    </dataValidation>
    <dataValidation type="list" allowBlank="1" showInputMessage="1" showErrorMessage="1" sqref="E2:E109" xr:uid="{333E36E9-96D6-4335-9F92-D6CFBD37C4BD}">
      <formula1>INDIRECT("Categories[Combined]")</formula1>
    </dataValidation>
    <dataValidation type="list" allowBlank="1" showInputMessage="1" showErrorMessage="1" sqref="H2:I109" xr:uid="{511244F5-8D69-4BAE-A81D-BD53D358B6F5}">
      <formula1>INDIRECT("Accounts[Name]")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A79CE-15B7-49B2-A417-5B90EC431910}">
  <sheetPr>
    <tabColor rgb="FF92D050"/>
  </sheetPr>
  <dimension ref="A1:E14"/>
  <sheetViews>
    <sheetView workbookViewId="0">
      <selection activeCell="C13" sqref="C13"/>
    </sheetView>
  </sheetViews>
  <sheetFormatPr defaultRowHeight="14.4" x14ac:dyDescent="0.3"/>
  <cols>
    <col min="2" max="2" width="28.6640625" bestFit="1" customWidth="1"/>
    <col min="5" max="5" width="16.6640625" bestFit="1" customWidth="1"/>
  </cols>
  <sheetData>
    <row r="1" spans="1:5" x14ac:dyDescent="0.3">
      <c r="A1" s="11" t="s">
        <v>55</v>
      </c>
      <c r="B1" s="11" t="s">
        <v>56</v>
      </c>
      <c r="C1" s="11" t="s">
        <v>57</v>
      </c>
      <c r="D1" s="11" t="s">
        <v>58</v>
      </c>
      <c r="E1" s="11" t="s">
        <v>59</v>
      </c>
    </row>
    <row r="2" spans="1:5" x14ac:dyDescent="0.3">
      <c r="A2">
        <v>0</v>
      </c>
      <c r="B2" t="s">
        <v>60</v>
      </c>
    </row>
    <row r="3" spans="1:5" x14ac:dyDescent="0.3">
      <c r="A3">
        <v>1</v>
      </c>
      <c r="B3" t="s">
        <v>61</v>
      </c>
    </row>
    <row r="4" spans="1:5" x14ac:dyDescent="0.3">
      <c r="A4">
        <v>2</v>
      </c>
      <c r="B4" t="s">
        <v>62</v>
      </c>
    </row>
    <row r="5" spans="1:5" x14ac:dyDescent="0.3">
      <c r="A5">
        <v>3</v>
      </c>
      <c r="B5" t="s">
        <v>63</v>
      </c>
    </row>
    <row r="6" spans="1:5" x14ac:dyDescent="0.3">
      <c r="A6">
        <v>4</v>
      </c>
      <c r="B6" t="s">
        <v>64</v>
      </c>
    </row>
    <row r="7" spans="1:5" x14ac:dyDescent="0.3">
      <c r="A7">
        <v>5</v>
      </c>
      <c r="B7" t="s">
        <v>65</v>
      </c>
    </row>
    <row r="8" spans="1:5" x14ac:dyDescent="0.3">
      <c r="A8">
        <v>6</v>
      </c>
      <c r="B8" t="s">
        <v>66</v>
      </c>
    </row>
    <row r="9" spans="1:5" x14ac:dyDescent="0.3">
      <c r="A9">
        <v>7</v>
      </c>
      <c r="B9" t="s">
        <v>67</v>
      </c>
    </row>
    <row r="10" spans="1:5" x14ac:dyDescent="0.3">
      <c r="A10">
        <v>8</v>
      </c>
      <c r="B10" t="s">
        <v>68</v>
      </c>
    </row>
    <row r="11" spans="1:5" x14ac:dyDescent="0.3">
      <c r="A11">
        <v>9</v>
      </c>
      <c r="B11" t="s">
        <v>69</v>
      </c>
    </row>
    <row r="12" spans="1:5" x14ac:dyDescent="0.3">
      <c r="A12">
        <v>10</v>
      </c>
      <c r="B12" t="s">
        <v>70</v>
      </c>
    </row>
    <row r="13" spans="1:5" x14ac:dyDescent="0.3">
      <c r="A13">
        <v>11</v>
      </c>
      <c r="B13" t="s">
        <v>71</v>
      </c>
    </row>
    <row r="14" spans="1:5" x14ac:dyDescent="0.3">
      <c r="A14">
        <v>12</v>
      </c>
      <c r="B14" t="s">
        <v>72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8BE8-E04C-49C2-BCBA-15FB7A8BC00F}">
  <sheetPr>
    <tabColor rgb="FF92D050"/>
  </sheetPr>
  <dimension ref="A1:E13"/>
  <sheetViews>
    <sheetView showGridLines="0" workbookViewId="0">
      <selection activeCell="B11" sqref="B11"/>
    </sheetView>
  </sheetViews>
  <sheetFormatPr defaultRowHeight="16.8" x14ac:dyDescent="0.4"/>
  <cols>
    <col min="1" max="1" width="23.5546875" style="5" bestFit="1" customWidth="1"/>
    <col min="2" max="2" width="21.6640625" style="5" bestFit="1" customWidth="1"/>
    <col min="3" max="3" width="39.33203125" style="5" bestFit="1" customWidth="1"/>
    <col min="5" max="5" width="16.5546875" customWidth="1"/>
  </cols>
  <sheetData>
    <row r="1" spans="1:5" x14ac:dyDescent="0.4">
      <c r="A1" s="5" t="s">
        <v>4</v>
      </c>
      <c r="B1" s="5" t="s">
        <v>37</v>
      </c>
      <c r="C1" s="5" t="s">
        <v>38</v>
      </c>
      <c r="E1" t="s">
        <v>39</v>
      </c>
    </row>
    <row r="2" spans="1:5" x14ac:dyDescent="0.4">
      <c r="A2" s="5" t="s">
        <v>9</v>
      </c>
      <c r="C2" s="5" t="str">
        <f>IF(Categories[[#This Row],[Subcategory]]&lt;&gt;"",Categories[[#This Row],[Category]]&amp;":"&amp;Categories[[#This Row],[Subcategory]],Categories[[#This Row],[Category]])</f>
        <v>Mortgage</v>
      </c>
      <c r="E2" s="10" t="s">
        <v>40</v>
      </c>
    </row>
    <row r="3" spans="1:5" x14ac:dyDescent="0.4">
      <c r="A3" s="5" t="s">
        <v>11</v>
      </c>
      <c r="C3" s="5" t="str">
        <f>IF(Categories[[#This Row],[Subcategory]]&lt;&gt;"",Categories[[#This Row],[Category]]&amp;":"&amp;Categories[[#This Row],[Subcategory]],Categories[[#This Row],[Category]])</f>
        <v>Groceries</v>
      </c>
    </row>
    <row r="4" spans="1:5" x14ac:dyDescent="0.4">
      <c r="A4" s="5" t="s">
        <v>13</v>
      </c>
      <c r="C4" s="5" t="str">
        <f>IF(Categories[[#This Row],[Subcategory]]&lt;&gt;"",Categories[[#This Row],[Category]]&amp;":"&amp;Categories[[#This Row],[Subcategory]],Categories[[#This Row],[Category]])</f>
        <v>Bills</v>
      </c>
    </row>
    <row r="5" spans="1:5" x14ac:dyDescent="0.4">
      <c r="A5" s="5" t="s">
        <v>14</v>
      </c>
      <c r="C5" s="5" t="str">
        <f>IF(Categories[[#This Row],[Subcategory]]&lt;&gt;"",Categories[[#This Row],[Category]]&amp;":"&amp;Categories[[#This Row],[Subcategory]],Categories[[#This Row],[Category]])</f>
        <v>Hobbies</v>
      </c>
    </row>
    <row r="6" spans="1:5" x14ac:dyDescent="0.4">
      <c r="A6" s="5" t="s">
        <v>36</v>
      </c>
      <c r="C6" s="5" t="str">
        <f>IF(Categories[[#This Row],[Subcategory]]&lt;&gt;"",Categories[[#This Row],[Category]]&amp;":"&amp;Categories[[#This Row],[Subcategory]],Categories[[#This Row],[Category]])</f>
        <v>Income</v>
      </c>
    </row>
    <row r="7" spans="1:5" x14ac:dyDescent="0.4">
      <c r="A7" s="5" t="s">
        <v>41</v>
      </c>
      <c r="B7" s="5" t="s">
        <v>42</v>
      </c>
      <c r="C7" s="5" t="str">
        <f>IF(Categories[[#This Row],[Subcategory]]&lt;&gt;"",Categories[[#This Row],[Category]]&amp;":"&amp;Categories[[#This Row],[Subcategory]],Categories[[#This Row],[Category]])</f>
        <v>Investments:Stocks</v>
      </c>
    </row>
    <row r="8" spans="1:5" x14ac:dyDescent="0.4">
      <c r="A8" s="5" t="s">
        <v>15</v>
      </c>
      <c r="C8" s="5" t="str">
        <f>IF(Categories[[#This Row],[Subcategory]]&lt;&gt;"",Categories[[#This Row],[Category]]&amp;":"&amp;Categories[[#This Row],[Subcategory]],Categories[[#This Row],[Category]])</f>
        <v>Restaurants</v>
      </c>
    </row>
    <row r="9" spans="1:5" x14ac:dyDescent="0.4">
      <c r="A9" s="5" t="s">
        <v>40</v>
      </c>
      <c r="B9" s="5" t="s">
        <v>43</v>
      </c>
      <c r="C9" s="5" t="str">
        <f>IF(Categories[[#This Row],[Subcategory]]&lt;&gt;"",Categories[[#This Row],[Category]]&amp;":"&amp;Categories[[#This Row],[Subcategory]],Categories[[#This Row],[Category]])</f>
        <v>Car:Fuel</v>
      </c>
    </row>
    <row r="10" spans="1:5" x14ac:dyDescent="0.4">
      <c r="A10" s="5" t="s">
        <v>40</v>
      </c>
      <c r="B10" s="5" t="s">
        <v>44</v>
      </c>
      <c r="C10" s="5" t="str">
        <f>IF(Categories[[#This Row],[Subcategory]]&lt;&gt;"",Categories[[#This Row],[Category]]&amp;":"&amp;Categories[[#This Row],[Subcategory]],Categories[[#This Row],[Category]])</f>
        <v>Car:Tax</v>
      </c>
    </row>
    <row r="11" spans="1:5" x14ac:dyDescent="0.4">
      <c r="A11" s="5" t="s">
        <v>40</v>
      </c>
      <c r="B11" s="5" t="s">
        <v>45</v>
      </c>
      <c r="C11" s="5" t="str">
        <f>IF(Categories[[#This Row],[Subcategory]]&lt;&gt;"",Categories[[#This Row],[Category]]&amp;":"&amp;Categories[[#This Row],[Subcategory]],Categories[[#This Row],[Category]])</f>
        <v>Car:Maintenance</v>
      </c>
    </row>
    <row r="12" spans="1:5" x14ac:dyDescent="0.4">
      <c r="A12" s="5" t="s">
        <v>40</v>
      </c>
      <c r="B12" s="5" t="s">
        <v>46</v>
      </c>
      <c r="C12" s="5" t="str">
        <f>IF(Categories[[#This Row],[Subcategory]]&lt;&gt;"",Categories[[#This Row],[Category]]&amp;":"&amp;Categories[[#This Row],[Subcategory]],Categories[[#This Row],[Category]])</f>
        <v>Car:Insurance</v>
      </c>
    </row>
    <row r="13" spans="1:5" x14ac:dyDescent="0.4">
      <c r="A13" s="5" t="s">
        <v>35</v>
      </c>
      <c r="C13" s="5" t="str">
        <f>IF(Categories[[#This Row],[Subcategory]]&lt;&gt;"",Categories[[#This Row],[Category]]&amp;":"&amp;Categories[[#This Row],[Subcategory]],Categories[[#This Row],[Category]])</f>
        <v>Healthcare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A51E4-FAED-44CF-82B8-AEC802BE2B56}">
  <sheetPr>
    <tabColor rgb="FF92D050"/>
  </sheetPr>
  <dimension ref="A1:E4"/>
  <sheetViews>
    <sheetView showGridLines="0" workbookViewId="0">
      <selection activeCell="E19" sqref="E19"/>
    </sheetView>
  </sheetViews>
  <sheetFormatPr defaultColWidth="8.6640625" defaultRowHeight="16.8" x14ac:dyDescent="0.4"/>
  <cols>
    <col min="1" max="1" width="16.6640625" style="5" bestFit="1" customWidth="1"/>
    <col min="2" max="2" width="8.6640625" style="5"/>
    <col min="3" max="3" width="16.88671875" style="5" customWidth="1"/>
    <col min="4" max="4" width="10.5546875" style="5" customWidth="1"/>
    <col min="5" max="11" width="8.6640625" style="5"/>
    <col min="12" max="12" width="11.33203125" style="5" bestFit="1" customWidth="1"/>
    <col min="13" max="13" width="8.6640625" style="5"/>
    <col min="14" max="14" width="9.33203125" style="5" bestFit="1" customWidth="1"/>
    <col min="15" max="16384" width="8.6640625" style="5"/>
  </cols>
  <sheetData>
    <row r="1" spans="1:5" x14ac:dyDescent="0.4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</row>
    <row r="2" spans="1:5" x14ac:dyDescent="0.4">
      <c r="A2" s="5" t="s">
        <v>10</v>
      </c>
      <c r="B2" s="5" t="s">
        <v>52</v>
      </c>
      <c r="C2" s="5">
        <v>0</v>
      </c>
      <c r="D2" s="5" t="s">
        <v>53</v>
      </c>
    </row>
    <row r="3" spans="1:5" x14ac:dyDescent="0.4">
      <c r="A3" s="5" t="s">
        <v>12</v>
      </c>
      <c r="C3" s="5">
        <v>12000</v>
      </c>
    </row>
    <row r="4" spans="1:5" x14ac:dyDescent="0.4">
      <c r="A4" s="5" t="s">
        <v>54</v>
      </c>
    </row>
  </sheetData>
  <dataValidations count="1">
    <dataValidation type="list" allowBlank="1" showInputMessage="1" showErrorMessage="1" sqref="B2:B4" xr:uid="{BEBEFB46-C94C-407D-AF54-EC21451F0B52}">
      <formula1>"Bank, Cash, Credit Card, Savings, Asset, Liability, Checking, Equity"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Transactions</vt:lpstr>
      <vt:lpstr>Payees</vt:lpstr>
      <vt:lpstr>Categories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2024-08-15T09:22:37Z</dcterms:created>
  <dcterms:modified xsi:type="dcterms:W3CDTF">2024-08-15T09:23:19Z</dcterms:modified>
</cp:coreProperties>
</file>