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_FIMA\"/>
    </mc:Choice>
  </mc:AlternateContent>
  <xr:revisionPtr revIDLastSave="0" documentId="13_ncr:1_{B2DBDAFB-9E1F-4239-A9A2-5B665E257F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f_stats" sheetId="1" r:id="rId1"/>
    <sheet name="Params_metaboscan" sheetId="3" r:id="rId2"/>
    <sheet name="metrics_ml_models" sheetId="2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68" i="4" l="1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<sst xmlns="http://schemas.openxmlformats.org/spreadsheetml/2006/main" count="1132" uniqueCount="455">
  <si>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</si>
  <si>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</si>
  <si>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</si>
  <si>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</si>
  <si>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</si>
  <si>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</si>
  <si>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</si>
  <si>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</si>
  <si>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</si>
  <si>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</si>
  <si>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</si>
  <si>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</si>
  <si>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</si>
  <si>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</si>
  <si>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</si>
  <si>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</si>
  <si>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</si>
  <si>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</si>
  <si>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</si>
  <si>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</si>
  <si>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</si>
  <si>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</si>
  <si>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</si>
  <si>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</si>
  <si>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</si>
  <si>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</si>
  <si>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</si>
  <si>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</si>
  <si>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</si>
  <si>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</si>
  <si>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</si>
  <si>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</si>
  <si>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</si>
  <si>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</si>
  <si>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</si>
  <si>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</si>
  <si>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</si>
  <si>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</si>
  <si>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</si>
  <si>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</si>
  <si>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</si>
  <si>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</si>
  <si>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</si>
  <si>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</si>
  <si>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</si>
  <si>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</si>
  <si>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</si>
  <si>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</si>
  <si>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</si>
  <si>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</si>
  <si>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</si>
  <si>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</si>
  <si>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</si>
  <si>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</si>
  <si>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</si>
  <si>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</si>
  <si>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</si>
  <si>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</si>
  <si>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</si>
  <si>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</si>
  <si>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</si>
  <si>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</si>
  <si>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</si>
  <si>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</si>
  <si>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</si>
  <si>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</si>
  <si>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</si>
  <si>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</si>
  <si>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</si>
  <si>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</si>
  <si>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</si>
  <si>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</si>
  <si>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</si>
  <si>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</si>
  <si>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</si>
  <si>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</si>
  <si>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</si>
  <si>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</si>
  <si>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</si>
  <si>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</si>
  <si>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</si>
  <si>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</si>
  <si>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</si>
  <si>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</si>
  <si>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</si>
  <si>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</si>
  <si>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</si>
  <si>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</si>
  <si>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</si>
  <si>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</si>
  <si>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</si>
  <si>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</si>
  <si>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</si>
  <si>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</si>
  <si>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</si>
  <si>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</si>
  <si>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</si>
  <si>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</si>
  <si>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</si>
  <si>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</si>
  <si>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</si>
  <si>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</si>
  <si>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</si>
  <si>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</si>
  <si>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</si>
  <si>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</si>
  <si>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</si>
  <si>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</si>
  <si>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</si>
  <si>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</si>
  <si>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</si>
  <si>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</si>
  <si>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</si>
  <si>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</si>
  <si>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</si>
  <si>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</si>
  <si>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</si>
  <si>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</si>
  <si>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</si>
  <si>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</si>
  <si>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</si>
  <si>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</si>
  <si>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</si>
  <si>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</si>
  <si>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</si>
  <si>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</si>
  <si>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</si>
  <si>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</si>
  <si>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</si>
  <si>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</si>
  <si>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</si>
  <si>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</si>
  <si>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</si>
  <si>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</si>
  <si>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</si>
  <si>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</si>
  <si>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</si>
  <si>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</si>
  <si>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</si>
  <si>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</si>
  <si>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</si>
  <si>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</si>
  <si>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</si>
  <si>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</si>
  <si>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</si>
  <si>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</si>
  <si>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</si>
  <si>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</si>
  <si>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</si>
  <si>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</si>
  <si>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</si>
  <si>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</si>
  <si>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</si>
  <si>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</si>
  <si>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</si>
  <si>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</si>
  <si>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</si>
  <si>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</si>
  <si>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</si>
  <si>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</si>
  <si>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</si>
  <si>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</si>
  <si>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</si>
  <si>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</si>
  <si>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</si>
  <si>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</si>
  <si>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</si>
  <si>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</si>
  <si>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</si>
  <si>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</si>
  <si>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</si>
  <si>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</si>
  <si>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</si>
  <si>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</si>
  <si>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</si>
  <si>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</si>
  <si>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</si>
  <si>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</si>
  <si>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</si>
  <si>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</si>
  <si>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</si>
  <si>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</si>
  <si>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</si>
  <si>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</si>
  <si>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</si>
  <si>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</si>
  <si>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</si>
  <si>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</si>
  <si>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</si>
  <si>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</si>
  <si>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</si>
  <si>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</si>
  <si>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</si>
  <si>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</si>
  <si>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</si>
  <si>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</si>
  <si>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</si>
  <si>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</si>
  <si>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</si>
  <si>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</si>
  <si>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</si>
  <si>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</si>
  <si>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</si>
  <si>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</si>
  <si>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</si>
  <si>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</si>
  <si>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</si>
  <si>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</si>
  <si>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</si>
  <si>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</si>
  <si>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</si>
  <si>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</si>
  <si>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</si>
  <si>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</si>
  <si>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</si>
  <si>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</si>
  <si>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</si>
  <si>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</si>
  <si>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</si>
  <si>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</si>
  <si>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</si>
  <si>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</si>
  <si>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</si>
  <si>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</si>
  <si>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</si>
  <si>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</si>
  <si>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</si>
  <si>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</si>
  <si>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</si>
  <si>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</si>
  <si>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</si>
  <si>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</si>
  <si>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</si>
  <si>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</si>
  <si>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</si>
  <si>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</si>
  <si>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Маркер / Соотношение</t>
  </si>
  <si>
    <t>веса</t>
  </si>
  <si>
    <t>Метаболическая адаптация и стрессоустойчивость</t>
  </si>
  <si>
    <t>Статус микробиоты</t>
  </si>
  <si>
    <t>Метаболическая детоксикация</t>
  </si>
  <si>
    <t>Здоровье митохондрий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</si>
  <si>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</si>
  <si>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</si>
  <si>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</si>
  <si>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</si>
  <si>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</si>
  <si>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</si>
  <si>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</si>
  <si>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</si>
  <si>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</si>
  <si>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</si>
  <si>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</si>
  <si>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</si>
  <si>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</si>
  <si>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</si>
  <si>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</si>
  <si>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</si>
  <si>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</si>
  <si>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</si>
  <si>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</si>
  <si>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</si>
  <si>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</si>
  <si>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</si>
  <si>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</si>
  <si>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</si>
  <si>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</si>
  <si>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</si>
  <si>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</si>
  <si>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</si>
  <si>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</si>
  <si>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</si>
  <si>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</si>
  <si>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</si>
  <si>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</si>
  <si>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</si>
  <si>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</si>
  <si>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</si>
  <si>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</si>
  <si>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</si>
  <si>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</si>
  <si>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</si>
  <si>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</si>
  <si>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</si>
  <si>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</si>
  <si>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</si>
  <si>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</si>
  <si>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</si>
  <si>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</si>
  <si>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</si>
  <si>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</si>
  <si>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</si>
  <si>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</si>
  <si>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</si>
  <si>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</si>
  <si>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</si>
  <si>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</si>
  <si>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</si>
  <si>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</si>
  <si>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</si>
  <si>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</si>
  <si>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</si>
  <si>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</si>
  <si>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</si>
  <si>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</si>
  <si>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</si>
  <si>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</si>
  <si>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</si>
  <si>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</si>
  <si>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</si>
  <si>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</si>
  <si>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</si>
  <si>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</si>
  <si>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</si>
  <si>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</si>
  <si>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</si>
  <si>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</si>
  <si>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</si>
  <si>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</si>
  <si>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</si>
  <si>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</si>
  <si>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</si>
  <si>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</si>
  <si>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</si>
  <si>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</si>
  <si>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</si>
  <si>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</si>
  <si>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</si>
  <si>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</si>
  <si>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</si>
  <si>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</si>
  <si>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</si>
  <si>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</si>
  <si>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</si>
  <si>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</si>
  <si>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</si>
  <si>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</si>
  <si>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</si>
  <si>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</si>
  <si>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</si>
  <si>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</si>
  <si>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</si>
  <si>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</si>
  <si>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</si>
  <si>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</si>
  <si>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</si>
  <si>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</si>
  <si>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</si>
  <si>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</si>
  <si>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</si>
  <si>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</si>
  <si>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</si>
  <si>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</si>
  <si>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</si>
  <si>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</si>
  <si>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</si>
  <si>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</si>
  <si>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</si>
  <si>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</si>
  <si>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</si>
  <si>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</si>
  <si>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</si>
  <si>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</si>
  <si>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</si>
  <si>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</si>
  <si>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</si>
  <si>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</si>
  <si>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</si>
  <si>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</si>
  <si>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</si>
  <si>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</si>
  <si>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</si>
  <si>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</si>
  <si>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</si>
  <si>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</si>
  <si>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</si>
  <si>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</si>
  <si>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</si>
  <si>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</si>
  <si>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</si>
  <si>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</si>
  <si>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</si>
  <si>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</si>
  <si>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</si>
  <si>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</si>
  <si>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</si>
  <si>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</si>
  <si>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</si>
  <si>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</si>
  <si>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</si>
  <si>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</si>
  <si>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</si>
  <si>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</si>
  <si>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</si>
  <si>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</si>
  <si>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</si>
  <si>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</si>
  <si>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</si>
  <si>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</si>
  <si>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</si>
  <si>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</si>
  <si>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</si>
  <si>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</si>
  <si>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</si>
  <si>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</si>
  <si>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</si>
  <si>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</si>
  <si>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</si>
  <si>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</si>
  <si>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</si>
  <si>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</si>
  <si>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</si>
  <si>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</si>
  <si>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</si>
  <si>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</si>
  <si>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</si>
  <si>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</si>
  <si>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</si>
  <si>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</si>
  <si>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</si>
  <si>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</si>
  <si>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</si>
  <si>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</si>
  <si>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</si>
  <si>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</si>
  <si>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</si>
  <si>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</si>
  <si>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</si>
  <si>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</si>
  <si>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</si>
  <si>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</si>
  <si>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</si>
  <si>
    <t>ADMA/(A + Arg)</t>
  </si>
  <si>
    <t>ADMA/(Аденозин + Аргинин)</t>
  </si>
  <si>
    <t>Фаза I и II детоксикации</t>
  </si>
  <si>
    <t>Глутатион- зависимые процессы и конъюгация</t>
  </si>
  <si>
    <t>Гормоны и нейромедиаторы стресс-адаптации</t>
  </si>
  <si>
    <t>Прямые микробные метаболиты кишечника</t>
  </si>
  <si>
    <t>Косвенные маркеры, связанные с микрофлорой</t>
  </si>
  <si>
    <t>Цикл Кребса и баланс аминокислот</t>
  </si>
  <si>
    <t>Метаболиты триптофана (кинурениновый путь)</t>
  </si>
  <si>
    <t>Микробиотные индольные метаболиты</t>
  </si>
  <si>
    <t>Другие</t>
  </si>
  <si>
    <t>Энергообеспечение и выносливость</t>
  </si>
  <si>
    <t>Аминокислоты иммунного ответа</t>
  </si>
  <si>
    <t>Косвенные маркеры детоксикации</t>
  </si>
  <si>
    <t>Цикл мочевины и выведение аммиака</t>
  </si>
  <si>
    <t>Глюкогенные аминокислоты</t>
  </si>
  <si>
    <t>Маркеры функции печени</t>
  </si>
  <si>
    <t>Кофакторы митохондрий: витамины и энергетические молекулы</t>
  </si>
  <si>
    <t>Короткоцепочечные ацилкарнитины</t>
  </si>
  <si>
    <t>Воспаление и иммунная активация</t>
  </si>
  <si>
    <t>Гомеостаз, защита и восстановление</t>
  </si>
  <si>
    <t>Средне- и длинноцепочечные ацилкарнитины</t>
  </si>
  <si>
    <t>Антиоксидантная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</si>
</sst>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  <charset val="204"/>
      <scheme val="minor"/>
    </font>
    <font>
      <sz val="8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8FAADC"/>
      </patternFill>
    </fill>
    <fill>
      <patternFill patternType="solid">
        <fgColor rgb="FFF4B18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/>
    <xf numFmtId="0" fontId="6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" fontId="8" fillId="3" borderId="1" xfId="0" applyNumberFormat="1" applyFont="1" applyFill="1" applyBorder="1" applyAlignment="1">
      <alignment horizontal="right"/>
    </xf>
    <xf numFmtId="3" fontId="8" fillId="3" borderId="1" xfId="0" applyNumberFormat="1" applyFont="1" applyFill="1" applyBorder="1" applyAlignment="1">
      <alignment horizontal="right"/>
    </xf>
    <xf numFmtId="4" fontId="9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left" wrapText="1"/>
    </xf>
    <xf numFmtId="4" fontId="10" fillId="3" borderId="1" xfId="0" applyNumberFormat="1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/>
    </xf>
    <xf numFmtId="0" fontId="11" fillId="7" borderId="3" xfId="0" applyFont="1" applyFill="1" applyBorder="1"/>
    <xf numFmtId="0" fontId="0" fillId="7" borderId="0" xfId="0" applyFill="1" applyAlignment="1"/>
    <xf numFmtId="0" fontId="4" fillId="8" borderId="4" xfId="0" applyFont="1" applyFill="1" applyBorder="1" applyAlignment="1">
      <alignment horizontal="left" wrapText="1"/>
    </xf>
    <xf numFmtId="0" fontId="0" fillId="8" borderId="0" xfId="0" applyFill="1" applyAlignment="1">
      <alignment wrapText="1"/>
    </xf>
    <xf numFmtId="0" fontId="4" fillId="6" borderId="4" xfId="0" applyFont="1" applyFill="1" applyBorder="1" applyAlignment="1">
      <alignment horizontal="left"/>
    </xf>
    <xf numFmtId="4" fontId="4" fillId="6" borderId="4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center"/>
    </xf>
    <xf numFmtId="0" fontId="0" fillId="6" borderId="0" xfId="0" applyFill="1" applyAlignment="1"/>
    <xf numFmtId="4" fontId="0" fillId="6" borderId="0" xfId="0" applyNumberFormat="1" applyFill="1" applyAlignment="1"/>
    <xf numFmtId="0" fontId="11" fillId="8" borderId="3" xfId="0" applyFont="1" applyFill="1" applyBorder="1"/>
    <xf numFmtId="0" fontId="1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7"/>
  <sheetViews>
    <sheetView workbookViewId="0">
      <pane xSplit="1" topLeftCell="N1" activePane="topRight" state="frozen"/>
      <selection pane="topRight" activeCell="P1" sqref="P1"/>
    </sheetView>
  </sheetViews>
  <sheetFormatPr defaultRowHeight="14.4"/>
  <cols>
    <col min="1" max="1" width="11.88671875" style="9" bestFit="1" customWidth="1"/>
    <col min="2" max="2" width="18.33203125" style="16" bestFit="1" customWidth="1"/>
    <col min="3" max="3" width="12" style="16" bestFit="1" customWidth="1"/>
    <col min="4" max="4" width="12.88671875" style="16" bestFit="1" customWidth="1"/>
    <col min="5" max="7" width="12" style="16" bestFit="1" customWidth="1"/>
    <col min="8" max="8" width="12.44140625" style="16" bestFit="1" customWidth="1"/>
    <col min="9" max="9" width="17.33203125" style="16" bestFit="1" customWidth="1"/>
    <col min="10" max="10" width="13.5546875" style="16" bestFit="1" customWidth="1"/>
    <col min="11" max="11" width="21.6640625" style="16" bestFit="1" customWidth="1"/>
    <col min="12" max="12" width="16.6640625" style="16" bestFit="1" customWidth="1"/>
    <col min="13" max="13" width="20.109375" style="16" bestFit="1" customWidth="1"/>
    <col min="14" max="14" width="12.6640625" style="16" bestFit="1" customWidth="1"/>
    <col min="15" max="16" width="12" style="16" bestFit="1" customWidth="1"/>
    <col min="17" max="30" width="13.5546875" style="16" bestFit="1" customWidth="1"/>
    <col min="31" max="31" width="13.5546875" style="15" bestFit="1" customWidth="1"/>
    <col min="32" max="35" width="13.5546875" style="16" bestFit="1" customWidth="1"/>
    <col min="36" max="36" width="13.5546875" style="15" bestFit="1" customWidth="1"/>
    <col min="37" max="38" width="13.5546875" style="16" bestFit="1" customWidth="1"/>
    <col min="39" max="40" width="13.5546875" style="15" bestFit="1" customWidth="1"/>
    <col min="41" max="87" width="13.5546875" style="16" bestFit="1" customWidth="1"/>
    <col min="88" max="88" width="13.5546875" style="15" bestFit="1" customWidth="1"/>
    <col min="89" max="92" width="13.5546875" style="16" bestFit="1" customWidth="1"/>
    <col min="93" max="93" width="12" style="16" bestFit="1" customWidth="1"/>
    <col min="94" max="103" width="13.5546875" style="16" bestFit="1" customWidth="1"/>
    <col min="104" max="104" width="13.5546875" style="15" bestFit="1" customWidth="1"/>
    <col min="105" max="112" width="13.5546875" style="16" bestFit="1" customWidth="1"/>
    <col min="113" max="113" width="12" style="16" bestFit="1" customWidth="1"/>
    <col min="114" max="121" width="13.5546875" style="16" bestFit="1" customWidth="1"/>
    <col min="122" max="122" width="13.5546875" style="15" bestFit="1" customWidth="1"/>
    <col min="123" max="132" width="13.5546875" style="16" bestFit="1" customWidth="1"/>
    <col min="133" max="133" width="13.5546875" style="15" bestFit="1" customWidth="1"/>
    <col min="134" max="142" width="13.5546875" style="16" bestFit="1" customWidth="1"/>
    <col min="143" max="143" width="9.33203125" style="16" bestFit="1" customWidth="1"/>
    <col min="144" max="163" width="13.5546875" style="16" bestFit="1" customWidth="1"/>
    <col min="164" max="164" width="13.5546875" style="15" bestFit="1" customWidth="1"/>
    <col min="165" max="165" width="12.33203125" style="15" bestFit="1" customWidth="1"/>
  </cols>
  <sheetData>
    <row r="1" spans="1:165" ht="19.5" customHeight="1">
      <c r="A1" s="17" t="s">
        <v>253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1" t="s">
        <v>25</v>
      </c>
      <c r="Z1" s="21" t="s">
        <v>26</v>
      </c>
      <c r="AA1" s="21" t="s">
        <v>27</v>
      </c>
      <c r="AB1" s="21" t="s">
        <v>28</v>
      </c>
      <c r="AC1" s="21" t="s">
        <v>29</v>
      </c>
      <c r="AD1" s="21" t="s">
        <v>30</v>
      </c>
      <c r="AE1" s="22" t="s">
        <v>31</v>
      </c>
      <c r="AF1" s="21" t="s">
        <v>32</v>
      </c>
      <c r="AG1" s="21" t="s">
        <v>33</v>
      </c>
      <c r="AH1" s="21" t="s">
        <v>34</v>
      </c>
      <c r="AI1" s="21" t="s">
        <v>35</v>
      </c>
      <c r="AJ1" s="22" t="s">
        <v>36</v>
      </c>
      <c r="AK1" s="21" t="s">
        <v>37</v>
      </c>
      <c r="AL1" s="21" t="s">
        <v>38</v>
      </c>
      <c r="AM1" s="22" t="s">
        <v>39</v>
      </c>
      <c r="AN1" s="22" t="s">
        <v>40</v>
      </c>
      <c r="AO1" s="21" t="s">
        <v>41</v>
      </c>
      <c r="AP1" s="21" t="s">
        <v>42</v>
      </c>
      <c r="AQ1" s="21" t="s">
        <v>43</v>
      </c>
      <c r="AR1" s="21" t="s">
        <v>44</v>
      </c>
      <c r="AS1" s="21" t="s">
        <v>45</v>
      </c>
      <c r="AT1" s="21" t="s">
        <v>46</v>
      </c>
      <c r="AU1" s="21" t="s">
        <v>47</v>
      </c>
      <c r="AV1" s="21" t="s">
        <v>48</v>
      </c>
      <c r="AW1" s="21" t="s">
        <v>49</v>
      </c>
      <c r="AX1" s="21" t="s">
        <v>50</v>
      </c>
      <c r="AY1" s="21" t="s">
        <v>51</v>
      </c>
      <c r="AZ1" s="21" t="s">
        <v>52</v>
      </c>
      <c r="BA1" s="21" t="s">
        <v>53</v>
      </c>
      <c r="BB1" s="21" t="s">
        <v>54</v>
      </c>
      <c r="BC1" s="21" t="s">
        <v>55</v>
      </c>
      <c r="BD1" s="21" t="s">
        <v>56</v>
      </c>
      <c r="BE1" s="21" t="s">
        <v>57</v>
      </c>
      <c r="BF1" s="21" t="s">
        <v>58</v>
      </c>
      <c r="BG1" s="21" t="s">
        <v>59</v>
      </c>
      <c r="BH1" s="21" t="s">
        <v>60</v>
      </c>
      <c r="BI1" s="21" t="s">
        <v>61</v>
      </c>
      <c r="BJ1" s="21" t="s">
        <v>62</v>
      </c>
      <c r="BK1" s="21" t="s">
        <v>63</v>
      </c>
      <c r="BL1" s="21" t="s">
        <v>64</v>
      </c>
      <c r="BM1" s="21" t="s">
        <v>65</v>
      </c>
      <c r="BN1" s="21" t="s">
        <v>66</v>
      </c>
      <c r="BO1" s="21" t="s">
        <v>67</v>
      </c>
      <c r="BP1" s="21" t="s">
        <v>68</v>
      </c>
      <c r="BQ1" s="21" t="s">
        <v>69</v>
      </c>
      <c r="BR1" s="21" t="s">
        <v>70</v>
      </c>
      <c r="BS1" s="21" t="s">
        <v>71</v>
      </c>
      <c r="BT1" s="21" t="s">
        <v>72</v>
      </c>
      <c r="BU1" s="21" t="s">
        <v>73</v>
      </c>
      <c r="BV1" s="21" t="s">
        <v>74</v>
      </c>
      <c r="BW1" s="21" t="s">
        <v>75</v>
      </c>
      <c r="BX1" s="21" t="s">
        <v>76</v>
      </c>
      <c r="BY1" s="21" t="s">
        <v>77</v>
      </c>
      <c r="BZ1" s="21" t="s">
        <v>78</v>
      </c>
      <c r="CA1" s="21" t="s">
        <v>79</v>
      </c>
      <c r="CB1" s="21" t="s">
        <v>80</v>
      </c>
      <c r="CC1" s="21" t="s">
        <v>81</v>
      </c>
      <c r="CD1" s="21" t="s">
        <v>82</v>
      </c>
      <c r="CE1" s="21" t="s">
        <v>83</v>
      </c>
      <c r="CF1" s="21" t="s">
        <v>84</v>
      </c>
      <c r="CG1" s="21" t="s">
        <v>85</v>
      </c>
      <c r="CH1" s="21" t="s">
        <v>86</v>
      </c>
      <c r="CI1" s="21" t="s">
        <v>87</v>
      </c>
      <c r="CJ1" s="22" t="s">
        <v>88</v>
      </c>
      <c r="CK1" s="21" t="s">
        <v>89</v>
      </c>
      <c r="CL1" s="21" t="s">
        <v>90</v>
      </c>
      <c r="CM1" s="21" t="s">
        <v>91</v>
      </c>
      <c r="CN1" s="21" t="s">
        <v>92</v>
      </c>
      <c r="CO1" s="21" t="s">
        <v>93</v>
      </c>
      <c r="CP1" s="21" t="s">
        <v>94</v>
      </c>
      <c r="CQ1" s="21" t="s">
        <v>95</v>
      </c>
      <c r="CR1" s="21" t="s">
        <v>96</v>
      </c>
      <c r="CS1" s="21" t="s">
        <v>97</v>
      </c>
      <c r="CT1" s="21" t="s">
        <v>98</v>
      </c>
      <c r="CU1" s="21" t="s">
        <v>99</v>
      </c>
      <c r="CV1" s="21" t="s">
        <v>100</v>
      </c>
      <c r="CW1" s="21" t="s">
        <v>101</v>
      </c>
      <c r="CX1" s="21" t="s">
        <v>102</v>
      </c>
      <c r="CY1" s="21" t="s">
        <v>103</v>
      </c>
      <c r="CZ1" s="22" t="s">
        <v>104</v>
      </c>
      <c r="DA1" s="21" t="s">
        <v>105</v>
      </c>
      <c r="DB1" s="21" t="s">
        <v>106</v>
      </c>
      <c r="DC1" s="21" t="s">
        <v>107</v>
      </c>
      <c r="DD1" s="21" t="s">
        <v>254</v>
      </c>
      <c r="DE1" s="21" t="s">
        <v>109</v>
      </c>
      <c r="DF1" s="21" t="s">
        <v>110</v>
      </c>
      <c r="DG1" s="21" t="s">
        <v>111</v>
      </c>
      <c r="DH1" s="21" t="s">
        <v>112</v>
      </c>
      <c r="DI1" s="21" t="s">
        <v>113</v>
      </c>
      <c r="DJ1" s="21" t="s">
        <v>114</v>
      </c>
      <c r="DK1" s="21" t="s">
        <v>115</v>
      </c>
      <c r="DL1" s="21" t="s">
        <v>116</v>
      </c>
      <c r="DM1" s="21" t="s">
        <v>117</v>
      </c>
      <c r="DN1" s="21" t="s">
        <v>118</v>
      </c>
      <c r="DO1" s="21" t="s">
        <v>119</v>
      </c>
      <c r="DP1" s="21" t="s">
        <v>120</v>
      </c>
      <c r="DQ1" s="21" t="s">
        <v>121</v>
      </c>
      <c r="DR1" s="22" t="s">
        <v>122</v>
      </c>
      <c r="DS1" s="21" t="s">
        <v>123</v>
      </c>
      <c r="DT1" s="21" t="s">
        <v>124</v>
      </c>
      <c r="DU1" s="21" t="s">
        <v>125</v>
      </c>
      <c r="DV1" s="21" t="s">
        <v>126</v>
      </c>
      <c r="DW1" s="21" t="s">
        <v>127</v>
      </c>
      <c r="DX1" s="21" t="s">
        <v>128</v>
      </c>
      <c r="DY1" s="21" t="s">
        <v>129</v>
      </c>
      <c r="DZ1" s="21" t="s">
        <v>130</v>
      </c>
      <c r="EA1" s="21" t="s">
        <v>131</v>
      </c>
      <c r="EB1" s="21" t="s">
        <v>132</v>
      </c>
      <c r="EC1" s="22" t="s">
        <v>133</v>
      </c>
      <c r="ED1" s="21" t="s">
        <v>134</v>
      </c>
      <c r="EE1" s="21" t="s">
        <v>135</v>
      </c>
      <c r="EF1" s="21" t="s">
        <v>136</v>
      </c>
      <c r="EG1" s="21" t="s">
        <v>137</v>
      </c>
      <c r="EH1" s="21" t="s">
        <v>138</v>
      </c>
      <c r="EI1" s="21" t="s">
        <v>139</v>
      </c>
      <c r="EJ1" s="21" t="s">
        <v>140</v>
      </c>
      <c r="EK1" s="21" t="s">
        <v>141</v>
      </c>
      <c r="EL1" s="21" t="s">
        <v>142</v>
      </c>
      <c r="EM1" s="21" t="s">
        <v>143</v>
      </c>
      <c r="EN1" s="21" t="s">
        <v>144</v>
      </c>
      <c r="EO1" s="21" t="s">
        <v>145</v>
      </c>
      <c r="EP1" s="21" t="s">
        <v>146</v>
      </c>
      <c r="EQ1" s="21" t="s">
        <v>147</v>
      </c>
      <c r="ER1" s="21" t="s">
        <v>148</v>
      </c>
      <c r="ES1" s="21" t="s">
        <v>149</v>
      </c>
      <c r="ET1" s="21" t="s">
        <v>150</v>
      </c>
      <c r="EU1" s="21" t="s">
        <v>151</v>
      </c>
      <c r="EV1" s="21" t="s">
        <v>152</v>
      </c>
      <c r="EW1" s="21" t="s">
        <v>153</v>
      </c>
      <c r="EX1" s="21" t="s">
        <v>154</v>
      </c>
      <c r="EY1" s="21" t="s">
        <v>155</v>
      </c>
      <c r="EZ1" s="21" t="s">
        <v>156</v>
      </c>
      <c r="FA1" s="21" t="s">
        <v>157</v>
      </c>
      <c r="FB1" s="21" t="s">
        <v>158</v>
      </c>
      <c r="FC1" s="21" t="s">
        <v>159</v>
      </c>
      <c r="FD1" s="21" t="s">
        <v>160</v>
      </c>
      <c r="FE1" s="21" t="s">
        <v>161</v>
      </c>
      <c r="FF1" s="21" t="s">
        <v>162</v>
      </c>
      <c r="FG1" s="21" t="s">
        <v>163</v>
      </c>
      <c r="FH1" s="22" t="s">
        <v>164</v>
      </c>
      <c r="FI1" s="22" t="s">
        <v>165</v>
      </c>
    </row>
    <row r="2" spans="1:165" ht="19.5" customHeight="1">
      <c r="A2" s="23" t="s">
        <v>255</v>
      </c>
      <c r="B2" s="8">
        <v>0.13369126445732676</v>
      </c>
      <c r="C2" s="8">
        <v>0.57739271966587835</v>
      </c>
      <c r="D2" s="8">
        <v>0.37708597857423576</v>
      </c>
      <c r="E2" s="8">
        <v>79.419112261901788</v>
      </c>
      <c r="F2" s="8">
        <v>41.656661010564839</v>
      </c>
      <c r="G2" s="8">
        <v>2.7829012524423088E-2</v>
      </c>
      <c r="H2" s="8">
        <v>3.8996581983238716</v>
      </c>
      <c r="I2" s="8">
        <v>1.1497088774143327</v>
      </c>
      <c r="J2" s="8">
        <v>9.9491915533655051E-2</v>
      </c>
      <c r="K2" s="8">
        <v>5.1421748544886861E-2</v>
      </c>
      <c r="L2" s="8">
        <v>0.68583325927602234</v>
      </c>
      <c r="M2" s="8">
        <v>0.69333429901133947</v>
      </c>
      <c r="N2" s="8">
        <v>4.288866005051694E-2</v>
      </c>
      <c r="O2" s="8">
        <v>1.800677628778514</v>
      </c>
      <c r="P2" s="8">
        <v>2.2361911613121312E-2</v>
      </c>
      <c r="Q2" s="8">
        <v>9.2672946928836514E-2</v>
      </c>
      <c r="R2" s="8">
        <v>53.70591874562011</v>
      </c>
      <c r="S2" s="8">
        <v>0.40130043122229009</v>
      </c>
      <c r="T2" s="8">
        <v>116.53609231756444</v>
      </c>
      <c r="U2" s="8">
        <v>0.11853778872303929</v>
      </c>
      <c r="V2" s="8">
        <v>8.2216079995303878E-2</v>
      </c>
      <c r="W2" s="8">
        <v>50.775010182048021</v>
      </c>
      <c r="X2" s="8">
        <v>1.9721021093184743E-2</v>
      </c>
      <c r="Y2" s="8">
        <v>0.31720069332853074</v>
      </c>
      <c r="Z2" s="8">
        <v>0.31680912657134175</v>
      </c>
      <c r="AA2" s="8">
        <v>1.4779867236720869</v>
      </c>
      <c r="AB2" s="8">
        <v>303.34547725268925</v>
      </c>
      <c r="AC2" s="8">
        <v>22.863013535676846</v>
      </c>
      <c r="AD2" s="8">
        <v>18.830338686495669</v>
      </c>
      <c r="AE2" s="8">
        <v>110.6536493401524</v>
      </c>
      <c r="AF2" s="8">
        <v>291.31844676829201</v>
      </c>
      <c r="AG2" s="8">
        <v>205.3208186600931</v>
      </c>
      <c r="AH2" s="8">
        <v>97.20867280107656</v>
      </c>
      <c r="AI2" s="8">
        <v>7.3696370396385689</v>
      </c>
      <c r="AJ2" s="8">
        <v>223.26724613665274</v>
      </c>
      <c r="AK2" s="8">
        <v>14.285839807577144</v>
      </c>
      <c r="AL2" s="8">
        <v>53.703074922701155</v>
      </c>
      <c r="AM2" s="8">
        <v>208.80156238313606</v>
      </c>
      <c r="AN2" s="8">
        <v>175.38888817740028</v>
      </c>
      <c r="AO2" s="8">
        <v>42.578644884337109</v>
      </c>
      <c r="AP2" s="8">
        <v>76.542730714849171</v>
      </c>
      <c r="AQ2" s="8">
        <v>62.863337185589593</v>
      </c>
      <c r="AR2" s="8">
        <v>196.94965937601188</v>
      </c>
      <c r="AS2" s="8">
        <v>51.914232650131545</v>
      </c>
      <c r="AT2" s="8">
        <v>9.4660018708603939</v>
      </c>
      <c r="AU2" s="8">
        <v>0.30608200721184287</v>
      </c>
      <c r="AV2" s="8">
        <v>27.155184265812093</v>
      </c>
      <c r="AW2" s="8">
        <v>0.33005585073731408</v>
      </c>
      <c r="AX2" s="8">
        <v>13.919563394328268</v>
      </c>
      <c r="AY2" s="8">
        <v>0.21801917995788081</v>
      </c>
      <c r="AZ2" s="8">
        <v>0.61955343227389525</v>
      </c>
      <c r="BA2" s="8">
        <v>49.032364048440819</v>
      </c>
      <c r="BB2" s="8">
        <v>9.8710409275267405E-3</v>
      </c>
      <c r="BC2" s="8">
        <v>0.13059330749374468</v>
      </c>
      <c r="BD2" s="8">
        <v>0.12660702414122099</v>
      </c>
      <c r="BE2" s="8">
        <v>0.81244888078975896</v>
      </c>
      <c r="BF2" s="8">
        <v>32.661350255051993</v>
      </c>
      <c r="BG2" s="8">
        <v>0.12731270041335935</v>
      </c>
      <c r="BH2" s="8">
        <v>6.6600341876746683E-2</v>
      </c>
      <c r="BI2" s="8">
        <v>3.0597569964947841E-3</v>
      </c>
      <c r="BJ2" s="8">
        <v>3.2969606287178786E-2</v>
      </c>
      <c r="BK2" s="8">
        <v>1.9056152781604999E-2</v>
      </c>
      <c r="BL2" s="8">
        <v>1.2776703938118696E-2</v>
      </c>
      <c r="BM2" s="8">
        <v>5.4871485871904803E-2</v>
      </c>
      <c r="BN2" s="8">
        <v>2.4034473949121293E-2</v>
      </c>
      <c r="BO2" s="8">
        <v>6.8827023378868826E-3</v>
      </c>
      <c r="BP2" s="8">
        <v>5.1574332844394347E-2</v>
      </c>
      <c r="BQ2" s="8">
        <v>1.1564407566645915E-2</v>
      </c>
      <c r="BR2" s="8">
        <v>1.1063773806977708E-3</v>
      </c>
      <c r="BS2" s="8">
        <v>1.6079175890276416E-2</v>
      </c>
      <c r="BT2" s="8">
        <v>2.5973174468612078E-2</v>
      </c>
      <c r="BU2" s="8">
        <v>7.4261516998869764E-2</v>
      </c>
      <c r="BV2" s="8">
        <v>1.0842992778108502E-3</v>
      </c>
      <c r="BW2" s="8">
        <v>3.6052562969772578E-2</v>
      </c>
      <c r="BX2" s="8">
        <v>1.4143729845700313E-3</v>
      </c>
      <c r="BY2" s="8">
        <v>6.688899938032181</v>
      </c>
      <c r="BZ2" s="8">
        <v>0.30917997087145743</v>
      </c>
      <c r="CA2" s="8">
        <v>0.15159671041082676</v>
      </c>
      <c r="CB2" s="8">
        <v>6.9949933378581214E-2</v>
      </c>
      <c r="CC2" s="8">
        <v>7.9588510108448505E-3</v>
      </c>
      <c r="CD2" s="8">
        <v>4.6699839156393442E-4</v>
      </c>
      <c r="CE2" s="8">
        <v>4.6505278790162068E-3</v>
      </c>
      <c r="CF2" s="8">
        <v>3.6460011496194829E-2</v>
      </c>
      <c r="CG2" s="8">
        <v>3.1593891447313492E-3</v>
      </c>
      <c r="CH2" s="8">
        <v>0.13433513752420945</v>
      </c>
      <c r="CI2" s="8">
        <v>3.132217658842662E-2</v>
      </c>
      <c r="CJ2" s="8">
        <v>168.76857387507513</v>
      </c>
      <c r="CK2" s="8">
        <v>177.24624479154079</v>
      </c>
      <c r="CL2" s="8">
        <v>0.14356275049697334</v>
      </c>
      <c r="CM2" s="8">
        <v>1.3091645264556049</v>
      </c>
      <c r="CN2" s="8">
        <v>4.0875229788224132</v>
      </c>
      <c r="CO2" s="8">
        <v>5.1672784209477136</v>
      </c>
      <c r="CP2" s="8">
        <v>1.2558740691089865E-2</v>
      </c>
      <c r="CQ2" s="8">
        <v>3.6503340812309236E-2</v>
      </c>
      <c r="CR2" s="8">
        <v>5.6227271622940007</v>
      </c>
      <c r="CS2" s="8">
        <v>439.75568945960714</v>
      </c>
      <c r="CT2" s="8">
        <v>8.9712458840008419E-2</v>
      </c>
      <c r="CU2" s="8">
        <v>0.31767558647868138</v>
      </c>
      <c r="CV2" s="8">
        <v>0.22686356673811425</v>
      </c>
      <c r="CW2" s="8">
        <v>26.222318631519293</v>
      </c>
      <c r="CX2" s="8">
        <v>0.11955509932803128</v>
      </c>
      <c r="CY2" s="8">
        <v>9.3350684380441567E-3</v>
      </c>
      <c r="CZ2" s="8">
        <v>372.33854755341213</v>
      </c>
      <c r="DA2" s="8">
        <v>3.1906087191627486</v>
      </c>
      <c r="DB2" s="8">
        <v>2.5879776589677488E-3</v>
      </c>
      <c r="DC2" s="8">
        <v>0.87727200995402654</v>
      </c>
      <c r="DD2" s="8">
        <v>0.35107163200914504</v>
      </c>
      <c r="DE2" s="8">
        <v>1.8226562370353874</v>
      </c>
      <c r="DF2" s="8">
        <v>9.274929794385979E-2</v>
      </c>
      <c r="DG2" s="8">
        <v>0.21752849830007015</v>
      </c>
      <c r="DH2" s="8">
        <v>24.376465868009692</v>
      </c>
      <c r="DI2" s="8">
        <v>2.4537580471021243E-2</v>
      </c>
      <c r="DJ2" s="8">
        <v>1.0768427498286972</v>
      </c>
      <c r="DK2" s="8">
        <v>0.67369224170904041</v>
      </c>
      <c r="DL2" s="8">
        <v>10.657411621627997</v>
      </c>
      <c r="DM2" s="8">
        <v>3.1727696818228748E-2</v>
      </c>
      <c r="DN2" s="8">
        <v>1.5760991168773608</v>
      </c>
      <c r="DO2" s="8">
        <v>29.70001939847559</v>
      </c>
      <c r="DP2" s="8">
        <v>6.0453493083195129</v>
      </c>
      <c r="DQ2" s="8">
        <v>0.85032709694920872</v>
      </c>
      <c r="DR2" s="8">
        <v>69.733829150149191</v>
      </c>
      <c r="DS2" s="8">
        <v>439.75568945960714</v>
      </c>
      <c r="DT2" s="8">
        <v>2.4989196156501893E-3</v>
      </c>
      <c r="DU2" s="8">
        <v>0.13914745001094853</v>
      </c>
      <c r="DV2" s="8">
        <v>1.5731837572127281</v>
      </c>
      <c r="DW2" s="8">
        <v>0.11955509932803128</v>
      </c>
      <c r="DX2" s="8">
        <v>7.3762843535273639E-2</v>
      </c>
      <c r="DY2" s="8">
        <v>0.32829519743618035</v>
      </c>
      <c r="DZ2" s="8">
        <v>0.35964687295350556</v>
      </c>
      <c r="EA2" s="8">
        <v>0.19981512477124752</v>
      </c>
      <c r="EB2" s="8">
        <v>0.11002971329486726</v>
      </c>
      <c r="EC2" s="8">
        <v>1.0579481559840913</v>
      </c>
      <c r="ED2" s="8">
        <v>9.3350684380441567E-3</v>
      </c>
      <c r="EE2" s="8">
        <v>6.2797710231310271</v>
      </c>
      <c r="EF2" s="8">
        <v>0.21752849830007015</v>
      </c>
      <c r="EG2" s="8">
        <v>7.9958176760374722E-4</v>
      </c>
      <c r="EH2" s="8">
        <v>0.45427527310894711</v>
      </c>
      <c r="EI2" s="8">
        <v>7.232702929974467</v>
      </c>
      <c r="EJ2" s="8">
        <v>1.4182666325212814</v>
      </c>
      <c r="EK2" s="8">
        <v>23.315232741839338</v>
      </c>
      <c r="EL2" s="8">
        <v>18.816760906303411</v>
      </c>
      <c r="EM2" s="8">
        <v>2.160785090415182E-3</v>
      </c>
      <c r="EN2" s="8">
        <v>0.54028946818802426</v>
      </c>
      <c r="EO2" s="8">
        <v>8.0035474121813994</v>
      </c>
      <c r="EP2" s="8">
        <v>40.664897667233397</v>
      </c>
      <c r="EQ2" s="8">
        <v>0.25953116368616863</v>
      </c>
      <c r="ER2" s="8">
        <v>0.26782560935355226</v>
      </c>
      <c r="ES2" s="8">
        <v>6.3146793915388674E-2</v>
      </c>
      <c r="ET2" s="8">
        <v>3.5069543312896818</v>
      </c>
      <c r="EU2" s="8">
        <v>1.0519328884208539</v>
      </c>
      <c r="EV2" s="8">
        <v>0.25576232604524518</v>
      </c>
      <c r="EW2" s="8">
        <v>0.24415314931514195</v>
      </c>
      <c r="EX2" s="8">
        <v>0.99507103501386096</v>
      </c>
      <c r="EY2" s="8">
        <v>7.2776072131477314E-3</v>
      </c>
      <c r="EZ2" s="8">
        <v>7.3041395199836675E-3</v>
      </c>
      <c r="FA2" s="8">
        <v>1.0405305254767825E-2</v>
      </c>
      <c r="FB2" s="8">
        <v>1.7709444774751493E-2</v>
      </c>
      <c r="FC2" s="8">
        <v>1.3898416004556371</v>
      </c>
      <c r="FD2" s="8">
        <v>0.8227861995989576</v>
      </c>
      <c r="FE2" s="8">
        <v>0.78843431617034343</v>
      </c>
      <c r="FF2" s="8">
        <v>5.1672784209477136</v>
      </c>
      <c r="FG2" s="8">
        <v>1.1973426938581447E-2</v>
      </c>
      <c r="FH2" s="8">
        <v>498.80487757417092</v>
      </c>
      <c r="FI2" s="8">
        <v>1673.4084342399026</v>
      </c>
    </row>
    <row r="3" spans="1:165" ht="19.5" customHeight="1">
      <c r="A3" s="24" t="s">
        <v>256</v>
      </c>
      <c r="B3" s="8">
        <v>2.9793880944750543E-2</v>
      </c>
      <c r="C3" s="8">
        <v>0.22510299974626616</v>
      </c>
      <c r="D3" s="8">
        <v>0.176890655918853</v>
      </c>
      <c r="E3" s="8">
        <v>18.637169132355517</v>
      </c>
      <c r="F3" s="8">
        <v>7.3258103248916449</v>
      </c>
      <c r="G3" s="8">
        <v>3.328051928948466E-2</v>
      </c>
      <c r="H3" s="8">
        <v>1.2612598889615505</v>
      </c>
      <c r="I3" s="8">
        <v>0.39394933354316375</v>
      </c>
      <c r="J3" s="8">
        <v>0.10737764813959901</v>
      </c>
      <c r="K3" s="8">
        <v>1.9376812826567457E-2</v>
      </c>
      <c r="L3" s="8">
        <v>0.23161283484137596</v>
      </c>
      <c r="M3" s="8">
        <v>0.46537665628086661</v>
      </c>
      <c r="N3" s="8">
        <v>1.2333287466107205E-2</v>
      </c>
      <c r="O3" s="8">
        <v>0.38523342657260168</v>
      </c>
      <c r="P3" s="8">
        <v>4.4198595749850647E-3</v>
      </c>
      <c r="Q3" s="8">
        <v>0.10880779345190267</v>
      </c>
      <c r="R3" s="8">
        <v>12.763062214580708</v>
      </c>
      <c r="S3" s="8">
        <v>0.15805863972278625</v>
      </c>
      <c r="T3" s="8">
        <v>24.242389214965105</v>
      </c>
      <c r="U3" s="8">
        <v>0.1070751118850873</v>
      </c>
      <c r="V3" s="8">
        <v>8.3443185666875655E-2</v>
      </c>
      <c r="W3" s="8">
        <v>6.9548113294789298</v>
      </c>
      <c r="X3" s="8">
        <v>9.682639698439988E-3</v>
      </c>
      <c r="Y3" s="8">
        <v>0.15037799049188511</v>
      </c>
      <c r="Z3" s="8">
        <v>1.2773347348644741E-2</v>
      </c>
      <c r="AA3" s="8">
        <v>0.35954641260217873</v>
      </c>
      <c r="AB3" s="8">
        <v>60.37775966764346</v>
      </c>
      <c r="AC3" s="8">
        <v>3.7575327263221876</v>
      </c>
      <c r="AD3" s="8">
        <v>5.3995130465638272</v>
      </c>
      <c r="AE3" s="8">
        <v>71.099488100569914</v>
      </c>
      <c r="AF3" s="8">
        <v>47.47508008481028</v>
      </c>
      <c r="AG3" s="8">
        <v>37.228801314924539</v>
      </c>
      <c r="AH3" s="8">
        <v>20.436321586273593</v>
      </c>
      <c r="AI3" s="8">
        <v>2.797082345045137</v>
      </c>
      <c r="AJ3" s="8">
        <v>23.927591739588632</v>
      </c>
      <c r="AK3" s="8">
        <v>9.2177251939267695</v>
      </c>
      <c r="AL3" s="8">
        <v>6.6443071265105385</v>
      </c>
      <c r="AM3" s="8">
        <v>61.158507859830934</v>
      </c>
      <c r="AN3" s="8">
        <v>35.138173208115035</v>
      </c>
      <c r="AO3" s="8">
        <v>19.34394723024489</v>
      </c>
      <c r="AP3" s="8">
        <v>29.842689528096102</v>
      </c>
      <c r="AQ3" s="8">
        <v>11.288902553801179</v>
      </c>
      <c r="AR3" s="8">
        <v>34.481530998827921</v>
      </c>
      <c r="AS3" s="8">
        <v>9.8853975304167729</v>
      </c>
      <c r="AT3" s="8">
        <v>1.8154327577171339</v>
      </c>
      <c r="AU3" s="8">
        <v>8.4040421062858334E-2</v>
      </c>
      <c r="AV3" s="8">
        <v>5.0656501604638509</v>
      </c>
      <c r="AW3" s="8">
        <v>0.15431587371653199</v>
      </c>
      <c r="AX3" s="8">
        <v>17.763689853628087</v>
      </c>
      <c r="AY3" s="8">
        <v>9.306178814146171E-2</v>
      </c>
      <c r="AZ3" s="8">
        <v>0.15189605117142849</v>
      </c>
      <c r="BA3" s="8">
        <v>11.513463461151897</v>
      </c>
      <c r="BB3" s="8">
        <v>1.5088669506946099E-2</v>
      </c>
      <c r="BC3" s="8">
        <v>3.2402442331035834E-2</v>
      </c>
      <c r="BD3" s="8">
        <v>7.6373577957063163E-2</v>
      </c>
      <c r="BE3" s="8">
        <v>0.24004119414133593</v>
      </c>
      <c r="BF3" s="8">
        <v>7.2222424882885843</v>
      </c>
      <c r="BG3" s="8">
        <v>5.6185907454970603E-2</v>
      </c>
      <c r="BH3" s="8">
        <v>2.5700882424329247E-2</v>
      </c>
      <c r="BI3" s="8">
        <v>1.2185152095980948E-3</v>
      </c>
      <c r="BJ3" s="8">
        <v>1.3688751283846768E-2</v>
      </c>
      <c r="BK3" s="8">
        <v>7.2366170122217799E-3</v>
      </c>
      <c r="BL3" s="8">
        <v>3.5359549308170216E-3</v>
      </c>
      <c r="BM3" s="8">
        <v>2.0234449508765844E-2</v>
      </c>
      <c r="BN3" s="8">
        <v>8.2030392566456532E-3</v>
      </c>
      <c r="BO3" s="8">
        <v>1.2408419262932091E-3</v>
      </c>
      <c r="BP3" s="8">
        <v>1.0064401483561369E-2</v>
      </c>
      <c r="BQ3" s="8">
        <v>3.5410716656966547E-3</v>
      </c>
      <c r="BR3" s="8">
        <v>4.089801177415629E-4</v>
      </c>
      <c r="BS3" s="8">
        <v>3.4937987809556576E-3</v>
      </c>
      <c r="BT3" s="8">
        <v>5.9663036315482747E-3</v>
      </c>
      <c r="BU3" s="8">
        <v>1.7903212302688227E-2</v>
      </c>
      <c r="BV3" s="8">
        <v>4.0634410001924522E-4</v>
      </c>
      <c r="BW3" s="8">
        <v>1.0358155367950934E-2</v>
      </c>
      <c r="BX3" s="8">
        <v>3.5265804089925224E-4</v>
      </c>
      <c r="BY3" s="8">
        <v>1.6965312629322784</v>
      </c>
      <c r="BZ3" s="8">
        <v>0.10914390100412981</v>
      </c>
      <c r="CA3" s="8">
        <v>6.8998814991004617E-2</v>
      </c>
      <c r="CB3" s="8">
        <v>2.4074135117383572E-2</v>
      </c>
      <c r="CC3" s="8">
        <v>3.2538356845180525E-3</v>
      </c>
      <c r="CD3" s="8">
        <v>1.6006912119925391E-4</v>
      </c>
      <c r="CE3" s="8">
        <v>1.7895800426342885E-3</v>
      </c>
      <c r="CF3" s="8">
        <v>1.2867014199238105E-2</v>
      </c>
      <c r="CG3" s="8">
        <v>1.8777141955479593E-3</v>
      </c>
      <c r="CH3" s="8">
        <v>6.9662806361626625E-2</v>
      </c>
      <c r="CI3" s="8">
        <v>2.0198356601359227E-2</v>
      </c>
      <c r="CJ3" s="8">
        <v>68.115750066546283</v>
      </c>
      <c r="CK3" s="8">
        <v>72.035912692997584</v>
      </c>
      <c r="CL3" s="8">
        <v>0.18089426144970153</v>
      </c>
      <c r="CM3" s="8">
        <v>1.6013046060412353</v>
      </c>
      <c r="CN3" s="8">
        <v>1.4114406370644808</v>
      </c>
      <c r="CO3" s="8">
        <v>1.5213440044361493</v>
      </c>
      <c r="CP3" s="8">
        <v>3.1632231061530678E-3</v>
      </c>
      <c r="CQ3" s="8">
        <v>8.1241602394997205E-3</v>
      </c>
      <c r="CR3" s="8">
        <v>0.89871492498402072</v>
      </c>
      <c r="CS3" s="8">
        <v>111.43088400106312</v>
      </c>
      <c r="CT3" s="8">
        <v>0.15129772629714616</v>
      </c>
      <c r="CU3" s="8">
        <v>6.7484122880390573E-2</v>
      </c>
      <c r="CV3" s="8">
        <v>6.6542672132393413E-2</v>
      </c>
      <c r="CW3" s="8">
        <v>10.874367590441562</v>
      </c>
      <c r="CX3" s="8">
        <v>0.18501767910551142</v>
      </c>
      <c r="CY3" s="8">
        <v>2.2937947628113857E-3</v>
      </c>
      <c r="CZ3" s="8">
        <v>69.180574782148469</v>
      </c>
      <c r="DA3" s="8">
        <v>0.32222750421574187</v>
      </c>
      <c r="DB3" s="8">
        <v>2.5161670493334433E-3</v>
      </c>
      <c r="DC3" s="8">
        <v>0.1228842250829094</v>
      </c>
      <c r="DD3" s="8">
        <v>0.22722515521656209</v>
      </c>
      <c r="DE3" s="8">
        <v>0.33746366054003624</v>
      </c>
      <c r="DF3" s="8">
        <v>9.7035353586501991E-2</v>
      </c>
      <c r="DG3" s="8">
        <v>6.6712697319702086E-2</v>
      </c>
      <c r="DH3" s="8">
        <v>4.9784208901326163</v>
      </c>
      <c r="DI3" s="8">
        <v>7.0016659225945561E-3</v>
      </c>
      <c r="DJ3" s="8">
        <v>0.72028607374755593</v>
      </c>
      <c r="DK3" s="8">
        <v>0.1379491988873377</v>
      </c>
      <c r="DL3" s="8">
        <v>15.932698968833963</v>
      </c>
      <c r="DM3" s="8">
        <v>4.0167519233585474E-3</v>
      </c>
      <c r="DN3" s="8">
        <v>0.31401824357795638</v>
      </c>
      <c r="DO3" s="8">
        <v>5.8474181691559863</v>
      </c>
      <c r="DP3" s="8">
        <v>2.7044279834039164</v>
      </c>
      <c r="DQ3" s="8">
        <v>0.18549237507742605</v>
      </c>
      <c r="DR3" s="8">
        <v>21.496343382564049</v>
      </c>
      <c r="DS3" s="8">
        <v>111.43088400106312</v>
      </c>
      <c r="DT3" s="8">
        <v>5.9526875603089298E-4</v>
      </c>
      <c r="DU3" s="8">
        <v>0.23340063156162946</v>
      </c>
      <c r="DV3" s="8">
        <v>0.86925955525659815</v>
      </c>
      <c r="DW3" s="8">
        <v>0.18501767910551142</v>
      </c>
      <c r="DX3" s="8">
        <v>0.12212898839029054</v>
      </c>
      <c r="DY3" s="8">
        <v>9.1695693288589869E-2</v>
      </c>
      <c r="DZ3" s="8">
        <v>0.60477093508277902</v>
      </c>
      <c r="EA3" s="8">
        <v>7.8142595497380452E-2</v>
      </c>
      <c r="EB3" s="8">
        <v>0.17756706341534298</v>
      </c>
      <c r="EC3" s="8">
        <v>0.30436272094592559</v>
      </c>
      <c r="ED3" s="8">
        <v>2.2937947628113857E-3</v>
      </c>
      <c r="EE3" s="8">
        <v>2.2676639852334985</v>
      </c>
      <c r="EF3" s="8">
        <v>6.6712697319702086E-2</v>
      </c>
      <c r="EG3" s="8">
        <v>1.6809232148415923E-4</v>
      </c>
      <c r="EH3" s="8">
        <v>0.17357016095081729</v>
      </c>
      <c r="EI3" s="8">
        <v>1.7516359411195126</v>
      </c>
      <c r="EJ3" s="8">
        <v>0.45307668833043957</v>
      </c>
      <c r="EK3" s="8">
        <v>4.4870132579366366</v>
      </c>
      <c r="EL3" s="8">
        <v>6.6226792302717081</v>
      </c>
      <c r="EM3" s="8">
        <v>5.9731297938350975E-4</v>
      </c>
      <c r="EN3" s="8">
        <v>0.25017170161254193</v>
      </c>
      <c r="EO3" s="8">
        <v>1.9065349868408328</v>
      </c>
      <c r="EP3" s="8">
        <v>8.0208167703726989</v>
      </c>
      <c r="EQ3" s="8">
        <v>7.4051869615464214E-2</v>
      </c>
      <c r="ER3" s="8">
        <v>6.8820116898398162E-2</v>
      </c>
      <c r="ES3" s="8">
        <v>1.7083098954760848E-2</v>
      </c>
      <c r="ET3" s="8">
        <v>0.97847490707564111</v>
      </c>
      <c r="EU3" s="8">
        <v>0.32950894549505788</v>
      </c>
      <c r="EV3" s="8">
        <v>0.41219397097863497</v>
      </c>
      <c r="EW3" s="8">
        <v>6.8138187097111017E-2</v>
      </c>
      <c r="EX3" s="8">
        <v>0.24170267430858858</v>
      </c>
      <c r="EY3" s="8">
        <v>2.346226275773852E-3</v>
      </c>
      <c r="EZ3" s="8">
        <v>2.3494780399675712E-3</v>
      </c>
      <c r="FA3" s="8">
        <v>2.4596199226013006E-3</v>
      </c>
      <c r="FB3" s="8">
        <v>4.1595858034818118E-3</v>
      </c>
      <c r="FC3" s="8">
        <v>0.42525817295473756</v>
      </c>
      <c r="FD3" s="8">
        <v>0.18315495463643833</v>
      </c>
      <c r="FE3" s="8">
        <v>0.15222121427925794</v>
      </c>
      <c r="FF3" s="8">
        <v>1.5213440044361493</v>
      </c>
      <c r="FG3" s="8">
        <v>4.7399410954355624E-3</v>
      </c>
      <c r="FH3" s="8">
        <v>118.80761877988748</v>
      </c>
      <c r="FI3" s="8">
        <v>604.26187049541272</v>
      </c>
    </row>
    <row r="4" spans="1:165" ht="20.25" customHeight="1">
      <c r="A4" s="25" t="s">
        <v>257</v>
      </c>
      <c r="B4" s="26">
        <v>0.08</v>
      </c>
      <c r="C4" s="26">
        <v>0.28999999999999998</v>
      </c>
      <c r="D4" s="26">
        <v>0.14000000000000001</v>
      </c>
      <c r="E4" s="26">
        <v>45.9</v>
      </c>
      <c r="F4" s="26">
        <v>26.5</v>
      </c>
      <c r="G4" s="27">
        <v>0</v>
      </c>
      <c r="H4" s="26">
        <v>1.31</v>
      </c>
      <c r="I4" s="26">
        <v>0.54</v>
      </c>
      <c r="J4" s="27">
        <v>0</v>
      </c>
      <c r="K4" s="26">
        <v>0.01</v>
      </c>
      <c r="L4" s="26">
        <v>0.33</v>
      </c>
      <c r="M4" s="26">
        <v>0.14000000000000001</v>
      </c>
      <c r="N4" s="26">
        <v>0.02</v>
      </c>
      <c r="O4" s="27">
        <v>0</v>
      </c>
      <c r="P4" s="26">
        <v>0.01</v>
      </c>
      <c r="Q4" s="27">
        <v>0</v>
      </c>
      <c r="R4" s="26">
        <v>31.1</v>
      </c>
      <c r="S4" s="26">
        <v>0.13</v>
      </c>
      <c r="T4" s="26">
        <v>78.3</v>
      </c>
      <c r="U4" s="26">
        <v>0.02</v>
      </c>
      <c r="V4" s="27">
        <v>0</v>
      </c>
      <c r="W4" s="26">
        <v>36.200000000000003</v>
      </c>
      <c r="X4" s="27">
        <v>0</v>
      </c>
      <c r="Y4" s="26">
        <v>0.12</v>
      </c>
      <c r="Z4" s="26">
        <v>0.25</v>
      </c>
      <c r="AA4" s="26">
        <v>0.7</v>
      </c>
      <c r="AB4" s="26">
        <v>199.7</v>
      </c>
      <c r="AC4" s="26">
        <v>15.6</v>
      </c>
      <c r="AD4" s="26">
        <v>13.8</v>
      </c>
      <c r="AE4" s="26">
        <v>43.5</v>
      </c>
      <c r="AF4" s="26">
        <v>196.1</v>
      </c>
      <c r="AG4" s="26">
        <v>137.69999999999999</v>
      </c>
      <c r="AH4" s="26">
        <v>59.9</v>
      </c>
      <c r="AI4" s="26">
        <v>3.16</v>
      </c>
      <c r="AJ4" s="26">
        <v>161.69999999999999</v>
      </c>
      <c r="AK4" s="26">
        <v>2.1800000000000002</v>
      </c>
      <c r="AL4" s="26">
        <v>43.5</v>
      </c>
      <c r="AM4" s="26">
        <v>106.7</v>
      </c>
      <c r="AN4" s="26">
        <v>115.2</v>
      </c>
      <c r="AO4" s="26">
        <v>27.7</v>
      </c>
      <c r="AP4" s="26">
        <v>55.1</v>
      </c>
      <c r="AQ4" s="26">
        <v>36.799999999999997</v>
      </c>
      <c r="AR4" s="27">
        <v>137</v>
      </c>
      <c r="AS4" s="26">
        <v>28.6</v>
      </c>
      <c r="AT4" s="26">
        <v>5.68</v>
      </c>
      <c r="AU4" s="26">
        <v>0.15</v>
      </c>
      <c r="AV4" s="26">
        <v>17.399999999999999</v>
      </c>
      <c r="AW4" s="27">
        <v>0</v>
      </c>
      <c r="AX4" s="26">
        <v>0.26</v>
      </c>
      <c r="AY4" s="27">
        <v>0</v>
      </c>
      <c r="AZ4" s="26">
        <v>0.28999999999999998</v>
      </c>
      <c r="BA4" s="26">
        <v>16.8</v>
      </c>
      <c r="BB4" s="27">
        <v>0</v>
      </c>
      <c r="BC4" s="26">
        <v>0.09</v>
      </c>
      <c r="BD4" s="26">
        <v>0.03</v>
      </c>
      <c r="BE4" s="26">
        <v>0.28000000000000003</v>
      </c>
      <c r="BF4" s="26">
        <v>19.5</v>
      </c>
      <c r="BG4" s="26">
        <v>0.03</v>
      </c>
      <c r="BH4" s="26">
        <v>0.02</v>
      </c>
      <c r="BI4" s="27">
        <v>0</v>
      </c>
      <c r="BJ4" s="26">
        <v>0.01</v>
      </c>
      <c r="BK4" s="27">
        <v>0</v>
      </c>
      <c r="BL4" s="26">
        <v>0.01</v>
      </c>
      <c r="BM4" s="26">
        <v>0.01</v>
      </c>
      <c r="BN4" s="27">
        <v>0</v>
      </c>
      <c r="BO4" s="27">
        <v>0</v>
      </c>
      <c r="BP4" s="26">
        <v>0.03</v>
      </c>
      <c r="BQ4" s="27">
        <v>0</v>
      </c>
      <c r="BR4" s="27">
        <v>0</v>
      </c>
      <c r="BS4" s="26">
        <v>0.01</v>
      </c>
      <c r="BT4" s="26">
        <v>0.02</v>
      </c>
      <c r="BU4" s="26">
        <v>0.04</v>
      </c>
      <c r="BV4" s="27">
        <v>0</v>
      </c>
      <c r="BW4" s="26">
        <v>0.02</v>
      </c>
      <c r="BX4" s="26">
        <v>1E-3</v>
      </c>
      <c r="BY4" s="26">
        <v>3.75</v>
      </c>
      <c r="BZ4" s="26">
        <v>0.13</v>
      </c>
      <c r="CA4" s="26">
        <v>0.06</v>
      </c>
      <c r="CB4" s="26">
        <v>0.03</v>
      </c>
      <c r="CC4" s="27">
        <v>0</v>
      </c>
      <c r="CD4" s="27">
        <v>0</v>
      </c>
      <c r="CE4" s="27">
        <v>0</v>
      </c>
      <c r="CF4" s="26">
        <v>0.01</v>
      </c>
      <c r="CG4" s="26">
        <v>0.01</v>
      </c>
      <c r="CH4" s="26">
        <v>0.03</v>
      </c>
      <c r="CI4" s="26">
        <v>0.01</v>
      </c>
      <c r="CJ4" s="28">
        <v>33.93</v>
      </c>
      <c r="CK4" s="29">
        <v>37.5</v>
      </c>
      <c r="CL4" s="29">
        <v>6.9999999999999999E-4</v>
      </c>
      <c r="CM4" s="30">
        <v>0</v>
      </c>
      <c r="CN4" s="29">
        <v>0.4</v>
      </c>
      <c r="CO4" s="29">
        <v>1.87</v>
      </c>
      <c r="CP4" s="26">
        <v>3.0000000000000001E-3</v>
      </c>
      <c r="CQ4" s="29">
        <v>1.4999999999999999E-2</v>
      </c>
      <c r="CR4" s="29">
        <v>1.1399999999999999</v>
      </c>
      <c r="CS4" s="29">
        <v>171.58</v>
      </c>
      <c r="CT4" s="29">
        <v>4.0000000000000001E-3</v>
      </c>
      <c r="CU4" s="29">
        <v>0.28000000000000003</v>
      </c>
      <c r="CV4" s="31">
        <v>7.8E-2</v>
      </c>
      <c r="CW4" s="31">
        <v>4.63</v>
      </c>
      <c r="CX4" s="31">
        <v>3.0000000000000001E-3</v>
      </c>
      <c r="CY4" s="31">
        <v>2.5000000000000001E-3</v>
      </c>
      <c r="CZ4" s="29">
        <v>299.7</v>
      </c>
      <c r="DA4" s="29">
        <v>1.84</v>
      </c>
      <c r="DB4" s="32">
        <v>0</v>
      </c>
      <c r="DC4" s="29">
        <v>0.42</v>
      </c>
      <c r="DD4" s="29">
        <v>0.08</v>
      </c>
      <c r="DE4" s="29">
        <v>0.59</v>
      </c>
      <c r="DF4" s="32">
        <v>0</v>
      </c>
      <c r="DG4" s="29">
        <v>7.1999999999999995E-2</v>
      </c>
      <c r="DH4" s="29">
        <v>13.3</v>
      </c>
      <c r="DI4" s="29">
        <v>8.0000000000000002E-3</v>
      </c>
      <c r="DJ4" s="29">
        <v>0.33</v>
      </c>
      <c r="DK4" s="33">
        <v>0.59</v>
      </c>
      <c r="DL4" s="32">
        <v>0</v>
      </c>
      <c r="DM4" s="29">
        <v>5.0000000000000001E-3</v>
      </c>
      <c r="DN4" s="29">
        <v>1.46</v>
      </c>
      <c r="DO4" s="32">
        <v>15</v>
      </c>
      <c r="DP4" s="29">
        <v>0.98</v>
      </c>
      <c r="DQ4" s="29">
        <v>0.28999999999999998</v>
      </c>
      <c r="DR4" s="29">
        <v>58.2</v>
      </c>
      <c r="DS4" s="29">
        <v>171.58</v>
      </c>
      <c r="DT4" s="31">
        <v>1.1000000000000001E-3</v>
      </c>
      <c r="DU4" s="33">
        <v>1.7000000000000001E-2</v>
      </c>
      <c r="DV4" s="33">
        <v>1.4</v>
      </c>
      <c r="DW4" s="29">
        <v>1.4999999999999999E-2</v>
      </c>
      <c r="DX4" s="29">
        <v>8.9999999999999993E-3</v>
      </c>
      <c r="DY4" s="33">
        <v>0.26</v>
      </c>
      <c r="DZ4" s="29">
        <v>3.5999999999999997E-2</v>
      </c>
      <c r="EA4" s="33">
        <v>0.15</v>
      </c>
      <c r="EB4" s="29">
        <v>8.0000000000000002E-3</v>
      </c>
      <c r="EC4" s="29">
        <v>0.86</v>
      </c>
      <c r="ED4" s="29">
        <v>7.0000000000000001E-3</v>
      </c>
      <c r="EE4" s="29">
        <v>4.66</v>
      </c>
      <c r="EF4" s="29">
        <v>7.0000000000000007E-2</v>
      </c>
      <c r="EG4" s="31">
        <v>4.0000000000000002E-4</v>
      </c>
      <c r="EH4" s="29">
        <v>0.31</v>
      </c>
      <c r="EI4" s="29">
        <v>4.37</v>
      </c>
      <c r="EJ4" s="29">
        <v>0.75</v>
      </c>
      <c r="EK4" s="29">
        <v>10.72</v>
      </c>
      <c r="EL4" s="29">
        <v>7.44</v>
      </c>
      <c r="EM4" s="31">
        <v>1.6999999999999999E-3</v>
      </c>
      <c r="EN4" s="31">
        <v>0.43</v>
      </c>
      <c r="EO4" s="29">
        <v>5.2</v>
      </c>
      <c r="EP4" s="29">
        <v>28.39</v>
      </c>
      <c r="EQ4" s="29">
        <v>0.1</v>
      </c>
      <c r="ER4" s="29">
        <v>0.08</v>
      </c>
      <c r="ES4" s="29">
        <v>1.6E-2</v>
      </c>
      <c r="ET4" s="29">
        <v>3.2</v>
      </c>
      <c r="EU4" s="29">
        <v>0.52</v>
      </c>
      <c r="EV4" s="29">
        <v>0.02</v>
      </c>
      <c r="EW4" s="29">
        <v>0.24</v>
      </c>
      <c r="EX4" s="29">
        <v>0.89</v>
      </c>
      <c r="EY4" s="29">
        <v>1E-3</v>
      </c>
      <c r="EZ4" s="29">
        <v>1.2999999999999999E-3</v>
      </c>
      <c r="FA4" s="29">
        <v>1E-3</v>
      </c>
      <c r="FB4" s="33">
        <v>1.2E-2</v>
      </c>
      <c r="FC4" s="29">
        <v>0.79</v>
      </c>
      <c r="FD4" s="29">
        <v>0.18</v>
      </c>
      <c r="FE4" s="29">
        <v>0.61</v>
      </c>
      <c r="FF4" s="29">
        <v>1.87</v>
      </c>
      <c r="FG4" s="32">
        <v>0</v>
      </c>
      <c r="FH4" s="32">
        <v>163</v>
      </c>
      <c r="FI4" s="32">
        <v>264</v>
      </c>
    </row>
    <row r="5" spans="1:165" ht="21" customHeight="1">
      <c r="A5" s="25" t="s">
        <v>258</v>
      </c>
      <c r="B5" s="26">
        <v>0.25</v>
      </c>
      <c r="C5" s="26">
        <v>1.01</v>
      </c>
      <c r="D5" s="26">
        <v>0.67</v>
      </c>
      <c r="E5" s="26">
        <v>164.7</v>
      </c>
      <c r="F5" s="26">
        <v>58.3</v>
      </c>
      <c r="G5" s="26">
        <v>0.09</v>
      </c>
      <c r="H5" s="26">
        <v>6.42</v>
      </c>
      <c r="I5" s="26">
        <v>2.38</v>
      </c>
      <c r="J5" s="26">
        <v>0.28999999999999998</v>
      </c>
      <c r="K5" s="26">
        <v>0.06</v>
      </c>
      <c r="L5" s="26">
        <v>1.1499999999999999</v>
      </c>
      <c r="M5" s="26">
        <v>2.04</v>
      </c>
      <c r="N5" s="26">
        <v>0.08</v>
      </c>
      <c r="O5" s="26">
        <v>2.41</v>
      </c>
      <c r="P5" s="26">
        <v>0.03</v>
      </c>
      <c r="Q5" s="26">
        <v>0.14000000000000001</v>
      </c>
      <c r="R5" s="26">
        <v>115.8</v>
      </c>
      <c r="S5" s="26">
        <v>0.64</v>
      </c>
      <c r="T5" s="26">
        <v>216.9</v>
      </c>
      <c r="U5" s="26">
        <v>1.45</v>
      </c>
      <c r="V5" s="26">
        <v>0.18</v>
      </c>
      <c r="W5" s="26">
        <v>72.900000000000006</v>
      </c>
      <c r="X5" s="26">
        <v>0.04</v>
      </c>
      <c r="Y5" s="26">
        <v>0.28999999999999998</v>
      </c>
      <c r="Z5" s="26">
        <v>0.39</v>
      </c>
      <c r="AA5" s="26">
        <v>5.07</v>
      </c>
      <c r="AB5" s="26">
        <v>486.5</v>
      </c>
      <c r="AC5" s="26">
        <v>33.700000000000003</v>
      </c>
      <c r="AD5" s="26">
        <v>101.3</v>
      </c>
      <c r="AE5" s="27">
        <v>250</v>
      </c>
      <c r="AF5" s="26">
        <v>405.7</v>
      </c>
      <c r="AG5" s="26">
        <v>350.8</v>
      </c>
      <c r="AH5" s="26">
        <v>148.4</v>
      </c>
      <c r="AI5" s="26">
        <v>14.09</v>
      </c>
      <c r="AJ5" s="27">
        <v>298</v>
      </c>
      <c r="AK5" s="26">
        <v>45.57</v>
      </c>
      <c r="AL5" s="26">
        <v>91.7</v>
      </c>
      <c r="AM5" s="27">
        <v>358</v>
      </c>
      <c r="AN5" s="27">
        <v>290</v>
      </c>
      <c r="AO5" s="26">
        <v>145.80000000000001</v>
      </c>
      <c r="AP5" s="26">
        <v>136.5</v>
      </c>
      <c r="AQ5" s="26">
        <v>98.3</v>
      </c>
      <c r="AR5" s="26">
        <v>285.5</v>
      </c>
      <c r="AS5" s="26">
        <v>82.7</v>
      </c>
      <c r="AT5" s="26">
        <v>19.88</v>
      </c>
      <c r="AU5" s="26">
        <v>0.68</v>
      </c>
      <c r="AV5" s="26">
        <v>47.4</v>
      </c>
      <c r="AW5" s="26">
        <v>0.97</v>
      </c>
      <c r="AX5" s="26">
        <v>7.17</v>
      </c>
      <c r="AY5" s="26">
        <v>0.46</v>
      </c>
      <c r="AZ5" s="26">
        <v>0.8</v>
      </c>
      <c r="BA5" s="26">
        <v>61.8</v>
      </c>
      <c r="BB5" s="26">
        <v>0.03</v>
      </c>
      <c r="BC5" s="26">
        <v>0.25</v>
      </c>
      <c r="BD5" s="26">
        <v>0.16</v>
      </c>
      <c r="BE5" s="26">
        <v>1.04</v>
      </c>
      <c r="BF5" s="26">
        <v>49.9</v>
      </c>
      <c r="BG5" s="26">
        <v>0.22</v>
      </c>
      <c r="BH5" s="26">
        <v>0.16</v>
      </c>
      <c r="BI5" s="26">
        <v>0.01</v>
      </c>
      <c r="BJ5" s="26">
        <v>7.0000000000000007E-2</v>
      </c>
      <c r="BK5" s="26">
        <v>0.03</v>
      </c>
      <c r="BL5" s="26">
        <v>0.03</v>
      </c>
      <c r="BM5" s="26">
        <v>0.12</v>
      </c>
      <c r="BN5" s="26">
        <v>0.06</v>
      </c>
      <c r="BO5" s="26">
        <v>0.02</v>
      </c>
      <c r="BP5" s="26">
        <v>0.08</v>
      </c>
      <c r="BQ5" s="26">
        <v>0.02</v>
      </c>
      <c r="BR5" s="26">
        <v>2E-3</v>
      </c>
      <c r="BS5" s="26">
        <v>0.02</v>
      </c>
      <c r="BT5" s="26">
        <v>0.05</v>
      </c>
      <c r="BU5" s="26">
        <v>0.12</v>
      </c>
      <c r="BV5" s="26">
        <v>2E-3</v>
      </c>
      <c r="BW5" s="26">
        <v>7.0000000000000007E-2</v>
      </c>
      <c r="BX5" s="26">
        <v>3.0000000000000001E-3</v>
      </c>
      <c r="BY5" s="26">
        <v>12.3</v>
      </c>
      <c r="BZ5" s="26">
        <v>0.54</v>
      </c>
      <c r="CA5" s="26">
        <v>0.31</v>
      </c>
      <c r="CB5" s="26">
        <v>0.14000000000000001</v>
      </c>
      <c r="CC5" s="26">
        <v>0.02</v>
      </c>
      <c r="CD5" s="26">
        <v>1E-3</v>
      </c>
      <c r="CE5" s="26">
        <v>0.01</v>
      </c>
      <c r="CF5" s="26">
        <v>0.06</v>
      </c>
      <c r="CG5" s="26">
        <v>0.06</v>
      </c>
      <c r="CH5" s="26">
        <v>0.22</v>
      </c>
      <c r="CI5" s="26">
        <v>0.06</v>
      </c>
      <c r="CJ5" s="32">
        <v>290</v>
      </c>
      <c r="CK5" s="29">
        <v>298.39999999999998</v>
      </c>
      <c r="CL5" s="29">
        <v>7.1300000000000002E-2</v>
      </c>
      <c r="CM5" s="31">
        <v>0.6</v>
      </c>
      <c r="CN5" s="29">
        <v>3.66</v>
      </c>
      <c r="CO5" s="29">
        <v>9.09</v>
      </c>
      <c r="CP5" s="26">
        <v>0.02</v>
      </c>
      <c r="CQ5" s="29">
        <v>4.8000000000000001E-2</v>
      </c>
      <c r="CR5" s="29">
        <v>7.57</v>
      </c>
      <c r="CS5" s="29">
        <v>603.79999999999995</v>
      </c>
      <c r="CT5" s="29">
        <v>1.7999999999999999E-2</v>
      </c>
      <c r="CU5" s="29">
        <v>0.45</v>
      </c>
      <c r="CV5" s="31">
        <v>0.4</v>
      </c>
      <c r="CW5" s="29">
        <v>42.65</v>
      </c>
      <c r="CX5" s="31">
        <v>4.2999999999999997E-2</v>
      </c>
      <c r="CY5" s="31">
        <v>1.7100000000000001E-2</v>
      </c>
      <c r="CZ5" s="32">
        <v>531</v>
      </c>
      <c r="DA5" s="29">
        <v>4.3099999999999996</v>
      </c>
      <c r="DB5" s="29">
        <v>0.03</v>
      </c>
      <c r="DC5" s="29">
        <v>1.58</v>
      </c>
      <c r="DD5" s="29">
        <v>0.66</v>
      </c>
      <c r="DE5" s="29">
        <v>2.72</v>
      </c>
      <c r="DF5" s="29">
        <v>0.13</v>
      </c>
      <c r="DG5" s="29">
        <v>0.39</v>
      </c>
      <c r="DH5" s="29">
        <v>38.799999999999997</v>
      </c>
      <c r="DI5" s="29">
        <v>5.0999999999999997E-2</v>
      </c>
      <c r="DJ5" s="29">
        <v>0.64</v>
      </c>
      <c r="DK5" s="33">
        <v>0.69</v>
      </c>
      <c r="DL5" s="29">
        <v>19.899999999999999</v>
      </c>
      <c r="DM5" s="29">
        <v>0.06</v>
      </c>
      <c r="DN5" s="29">
        <v>1.69</v>
      </c>
      <c r="DO5" s="29">
        <v>48.8</v>
      </c>
      <c r="DP5" s="29">
        <v>7.9</v>
      </c>
      <c r="DQ5" s="29">
        <v>1.53</v>
      </c>
      <c r="DR5" s="32">
        <v>180</v>
      </c>
      <c r="DS5" s="29">
        <v>603.84</v>
      </c>
      <c r="DT5" s="31">
        <v>4.0000000000000001E-3</v>
      </c>
      <c r="DU5" s="33">
        <v>1.7999999999999999E-2</v>
      </c>
      <c r="DV5" s="33">
        <v>1.9</v>
      </c>
      <c r="DW5" s="29">
        <v>2.5000000000000001E-2</v>
      </c>
      <c r="DX5" s="29">
        <v>1.0999999999999999E-2</v>
      </c>
      <c r="DY5" s="33">
        <v>0.31</v>
      </c>
      <c r="DZ5" s="29">
        <v>4.3999999999999997E-2</v>
      </c>
      <c r="EA5" s="33">
        <v>0.21</v>
      </c>
      <c r="EB5" s="29">
        <v>1.7999999999999999E-2</v>
      </c>
      <c r="EC5" s="32">
        <v>1</v>
      </c>
      <c r="ED5" s="29">
        <v>1.0999999999999999E-2</v>
      </c>
      <c r="EE5" s="29">
        <v>6.48</v>
      </c>
      <c r="EF5" s="29">
        <v>0.39</v>
      </c>
      <c r="EG5" s="31">
        <v>1E-3</v>
      </c>
      <c r="EH5" s="29">
        <v>0.62</v>
      </c>
      <c r="EI5" s="29">
        <v>12.93</v>
      </c>
      <c r="EJ5" s="29">
        <v>1.79</v>
      </c>
      <c r="EK5" s="29">
        <v>36.56</v>
      </c>
      <c r="EL5" s="29">
        <v>29.81</v>
      </c>
      <c r="EM5" s="31">
        <v>2.8E-3</v>
      </c>
      <c r="EN5" s="31">
        <v>0.56999999999999995</v>
      </c>
      <c r="EO5" s="29">
        <v>13.77</v>
      </c>
      <c r="EP5" s="29">
        <v>59.97</v>
      </c>
      <c r="EQ5" s="29">
        <v>0.45</v>
      </c>
      <c r="ER5" s="29">
        <v>0.53</v>
      </c>
      <c r="ES5" s="29">
        <v>0.13200000000000001</v>
      </c>
      <c r="ET5" s="29">
        <v>3.8</v>
      </c>
      <c r="EU5" s="29">
        <v>1.42</v>
      </c>
      <c r="EV5" s="29">
        <v>0.04</v>
      </c>
      <c r="EW5" s="29">
        <v>0.26</v>
      </c>
      <c r="EX5" s="29">
        <v>1.08</v>
      </c>
      <c r="EY5" s="29">
        <v>1.0999999999999999E-2</v>
      </c>
      <c r="EZ5" s="29">
        <v>1.11E-2</v>
      </c>
      <c r="FA5" s="29">
        <v>1.0999999999999999E-2</v>
      </c>
      <c r="FB5" s="33">
        <v>1.2500000000000001E-2</v>
      </c>
      <c r="FC5" s="29">
        <v>1.8</v>
      </c>
      <c r="FD5" s="29">
        <v>0.97</v>
      </c>
      <c r="FE5" s="29">
        <v>0.64</v>
      </c>
      <c r="FF5" s="29">
        <v>9.09</v>
      </c>
      <c r="FG5" s="29">
        <v>3.1899999999999998E-2</v>
      </c>
      <c r="FH5" s="32">
        <v>765</v>
      </c>
      <c r="FI5" s="32">
        <v>2048</v>
      </c>
    </row>
    <row r="6" spans="1:165" ht="19.5" customHeight="1">
      <c r="A6" s="17" t="s">
        <v>259</v>
      </c>
      <c r="B6" s="21" t="s">
        <v>260</v>
      </c>
      <c r="C6" s="21" t="s">
        <v>261</v>
      </c>
      <c r="D6" s="21" t="s">
        <v>262</v>
      </c>
      <c r="E6" s="13" t="s">
        <v>263</v>
      </c>
      <c r="F6" s="13" t="s">
        <v>264</v>
      </c>
      <c r="G6" s="13" t="s">
        <v>265</v>
      </c>
      <c r="H6" s="13" t="s">
        <v>266</v>
      </c>
      <c r="I6" s="13" t="s">
        <v>267</v>
      </c>
      <c r="J6" s="13" t="s">
        <v>268</v>
      </c>
      <c r="K6" s="13" t="s">
        <v>269</v>
      </c>
      <c r="L6" s="13" t="s">
        <v>270</v>
      </c>
      <c r="M6" s="13" t="s">
        <v>271</v>
      </c>
      <c r="N6" s="13" t="s">
        <v>272</v>
      </c>
      <c r="O6" s="13" t="s">
        <v>273</v>
      </c>
      <c r="P6" s="21" t="s">
        <v>274</v>
      </c>
      <c r="Q6" s="13" t="s">
        <v>275</v>
      </c>
      <c r="R6" s="13" t="s">
        <v>276</v>
      </c>
      <c r="S6" s="13" t="s">
        <v>277</v>
      </c>
      <c r="T6" s="13" t="s">
        <v>278</v>
      </c>
      <c r="U6" s="13" t="s">
        <v>279</v>
      </c>
      <c r="V6" s="13" t="s">
        <v>280</v>
      </c>
      <c r="W6" s="13" t="s">
        <v>281</v>
      </c>
      <c r="X6" s="13" t="s">
        <v>282</v>
      </c>
      <c r="Y6" s="21" t="s">
        <v>283</v>
      </c>
      <c r="Z6" s="21" t="s">
        <v>284</v>
      </c>
      <c r="AA6" s="21" t="s">
        <v>285</v>
      </c>
      <c r="AB6" s="13" t="s">
        <v>286</v>
      </c>
      <c r="AC6" s="13" t="s">
        <v>287</v>
      </c>
      <c r="AD6" s="13" t="s">
        <v>288</v>
      </c>
      <c r="AE6" s="14" t="s">
        <v>289</v>
      </c>
      <c r="AF6" s="13" t="s">
        <v>290</v>
      </c>
      <c r="AG6" s="13" t="s">
        <v>291</v>
      </c>
      <c r="AH6" s="13" t="s">
        <v>292</v>
      </c>
      <c r="AI6" s="13" t="s">
        <v>293</v>
      </c>
      <c r="AJ6" s="14" t="s">
        <v>294</v>
      </c>
      <c r="AK6" s="13" t="s">
        <v>295</v>
      </c>
      <c r="AL6" s="13" t="s">
        <v>296</v>
      </c>
      <c r="AM6" s="14" t="s">
        <v>297</v>
      </c>
      <c r="AN6" s="14" t="s">
        <v>298</v>
      </c>
      <c r="AO6" s="13" t="s">
        <v>299</v>
      </c>
      <c r="AP6" s="13" t="s">
        <v>300</v>
      </c>
      <c r="AQ6" s="13" t="s">
        <v>301</v>
      </c>
      <c r="AR6" s="13" t="s">
        <v>302</v>
      </c>
      <c r="AS6" s="13" t="s">
        <v>303</v>
      </c>
      <c r="AT6" s="13" t="s">
        <v>304</v>
      </c>
      <c r="AU6" s="13" t="s">
        <v>305</v>
      </c>
      <c r="AV6" s="13" t="s">
        <v>306</v>
      </c>
      <c r="AW6" s="13" t="s">
        <v>307</v>
      </c>
      <c r="AX6" s="13" t="s">
        <v>308</v>
      </c>
      <c r="AY6" s="13" t="s">
        <v>309</v>
      </c>
      <c r="AZ6" s="21" t="s">
        <v>310</v>
      </c>
      <c r="BA6" s="13" t="s">
        <v>311</v>
      </c>
      <c r="BB6" s="21" t="s">
        <v>312</v>
      </c>
      <c r="BC6" s="21" t="s">
        <v>313</v>
      </c>
      <c r="BD6" s="21" t="s">
        <v>314</v>
      </c>
      <c r="BE6" s="13" t="s">
        <v>315</v>
      </c>
      <c r="BF6" s="13" t="s">
        <v>316</v>
      </c>
      <c r="BG6" s="13" t="s">
        <v>317</v>
      </c>
      <c r="BH6" s="13" t="s">
        <v>318</v>
      </c>
      <c r="BI6" s="13" t="s">
        <v>319</v>
      </c>
      <c r="BJ6" s="13" t="s">
        <v>320</v>
      </c>
      <c r="BK6" s="13" t="s">
        <v>321</v>
      </c>
      <c r="BL6" s="13" t="s">
        <v>322</v>
      </c>
      <c r="BM6" s="13" t="s">
        <v>323</v>
      </c>
      <c r="BN6" s="13" t="s">
        <v>324</v>
      </c>
      <c r="BO6" s="13" t="s">
        <v>325</v>
      </c>
      <c r="BP6" s="13" t="s">
        <v>326</v>
      </c>
      <c r="BQ6" s="13" t="s">
        <v>327</v>
      </c>
      <c r="BR6" s="13" t="s">
        <v>328</v>
      </c>
      <c r="BS6" s="13" t="s">
        <v>329</v>
      </c>
      <c r="BT6" s="13" t="s">
        <v>330</v>
      </c>
      <c r="BU6" s="13" t="s">
        <v>331</v>
      </c>
      <c r="BV6" s="13" t="s">
        <v>332</v>
      </c>
      <c r="BW6" s="13" t="s">
        <v>333</v>
      </c>
      <c r="BX6" s="13" t="s">
        <v>334</v>
      </c>
      <c r="BY6" s="13" t="s">
        <v>335</v>
      </c>
      <c r="BZ6" s="13" t="s">
        <v>336</v>
      </c>
      <c r="CA6" s="13" t="s">
        <v>337</v>
      </c>
      <c r="CB6" s="13" t="s">
        <v>338</v>
      </c>
      <c r="CC6" s="13" t="s">
        <v>339</v>
      </c>
      <c r="CD6" s="13" t="s">
        <v>340</v>
      </c>
      <c r="CE6" s="13" t="s">
        <v>341</v>
      </c>
      <c r="CF6" s="13" t="s">
        <v>342</v>
      </c>
      <c r="CG6" s="13" t="s">
        <v>343</v>
      </c>
      <c r="CH6" s="13" t="s">
        <v>344</v>
      </c>
      <c r="CI6" s="13" t="s">
        <v>345</v>
      </c>
      <c r="CJ6" s="22" t="s">
        <v>346</v>
      </c>
      <c r="CK6" s="21" t="s">
        <v>347</v>
      </c>
      <c r="CL6" s="21" t="s">
        <v>348</v>
      </c>
      <c r="CM6" s="21" t="s">
        <v>349</v>
      </c>
      <c r="CN6" s="21" t="s">
        <v>350</v>
      </c>
      <c r="CO6" s="21" t="s">
        <v>351</v>
      </c>
      <c r="CP6" s="21" t="s">
        <v>352</v>
      </c>
      <c r="CQ6" s="21" t="s">
        <v>353</v>
      </c>
      <c r="CR6" s="21" t="s">
        <v>354</v>
      </c>
      <c r="CS6" s="21" t="s">
        <v>97</v>
      </c>
      <c r="CT6" s="21" t="s">
        <v>98</v>
      </c>
      <c r="CU6" s="21" t="s">
        <v>99</v>
      </c>
      <c r="CV6" s="21" t="s">
        <v>100</v>
      </c>
      <c r="CW6" s="21" t="s">
        <v>101</v>
      </c>
      <c r="CX6" s="21" t="s">
        <v>102</v>
      </c>
      <c r="CY6" s="21" t="s">
        <v>103</v>
      </c>
      <c r="CZ6" s="22" t="s">
        <v>104</v>
      </c>
      <c r="DA6" s="21" t="s">
        <v>105</v>
      </c>
      <c r="DB6" s="21" t="s">
        <v>355</v>
      </c>
      <c r="DC6" s="21" t="s">
        <v>356</v>
      </c>
      <c r="DD6" s="21" t="s">
        <v>357</v>
      </c>
      <c r="DE6" s="21" t="s">
        <v>358</v>
      </c>
      <c r="DF6" s="21" t="s">
        <v>359</v>
      </c>
      <c r="DG6" s="21" t="s">
        <v>111</v>
      </c>
      <c r="DH6" s="21" t="s">
        <v>360</v>
      </c>
      <c r="DI6" s="21" t="s">
        <v>361</v>
      </c>
      <c r="DJ6" s="21" t="s">
        <v>362</v>
      </c>
      <c r="DK6" s="21" t="s">
        <v>363</v>
      </c>
      <c r="DL6" s="21" t="s">
        <v>116</v>
      </c>
      <c r="DM6" s="21" t="s">
        <v>364</v>
      </c>
      <c r="DN6" s="21" t="s">
        <v>365</v>
      </c>
      <c r="DO6" s="21" t="s">
        <v>366</v>
      </c>
      <c r="DP6" s="21" t="s">
        <v>367</v>
      </c>
      <c r="DQ6" s="21" t="s">
        <v>121</v>
      </c>
      <c r="DR6" s="22" t="s">
        <v>368</v>
      </c>
      <c r="DS6" s="21" t="s">
        <v>123</v>
      </c>
      <c r="DT6" s="21" t="s">
        <v>124</v>
      </c>
      <c r="DU6" s="21" t="s">
        <v>369</v>
      </c>
      <c r="DV6" s="21" t="s">
        <v>126</v>
      </c>
      <c r="DW6" s="21" t="s">
        <v>127</v>
      </c>
      <c r="DX6" s="21" t="s">
        <v>128</v>
      </c>
      <c r="DY6" s="21" t="s">
        <v>129</v>
      </c>
      <c r="DZ6" s="21" t="s">
        <v>130</v>
      </c>
      <c r="EA6" s="21" t="s">
        <v>131</v>
      </c>
      <c r="EB6" s="21" t="s">
        <v>132</v>
      </c>
      <c r="EC6" s="22" t="s">
        <v>133</v>
      </c>
      <c r="ED6" s="21" t="s">
        <v>134</v>
      </c>
      <c r="EE6" s="21" t="s">
        <v>135</v>
      </c>
      <c r="EF6" s="21" t="s">
        <v>136</v>
      </c>
      <c r="EG6" s="21" t="s">
        <v>370</v>
      </c>
      <c r="EH6" s="21" t="s">
        <v>138</v>
      </c>
      <c r="EI6" s="21" t="s">
        <v>139</v>
      </c>
      <c r="EJ6" s="21" t="s">
        <v>371</v>
      </c>
      <c r="EK6" s="21" t="s">
        <v>372</v>
      </c>
      <c r="EL6" s="21" t="s">
        <v>373</v>
      </c>
      <c r="EM6" s="21" t="s">
        <v>143</v>
      </c>
      <c r="EN6" s="21" t="s">
        <v>144</v>
      </c>
      <c r="EO6" s="21" t="s">
        <v>374</v>
      </c>
      <c r="EP6" s="21" t="s">
        <v>375</v>
      </c>
      <c r="EQ6" s="21" t="s">
        <v>376</v>
      </c>
      <c r="ER6" s="21" t="s">
        <v>148</v>
      </c>
      <c r="ES6" s="21" t="s">
        <v>149</v>
      </c>
      <c r="ET6" s="21" t="s">
        <v>150</v>
      </c>
      <c r="EU6" s="21" t="s">
        <v>151</v>
      </c>
      <c r="EV6" s="21" t="s">
        <v>152</v>
      </c>
      <c r="EW6" s="21" t="s">
        <v>153</v>
      </c>
      <c r="EX6" s="21" t="s">
        <v>154</v>
      </c>
      <c r="EY6" s="21" t="s">
        <v>433</v>
      </c>
      <c r="EZ6" s="21" t="s">
        <v>156</v>
      </c>
      <c r="FA6" s="21" t="s">
        <v>377</v>
      </c>
      <c r="FB6" s="21" t="s">
        <v>158</v>
      </c>
      <c r="FC6" s="21" t="s">
        <v>378</v>
      </c>
      <c r="FD6" s="21" t="s">
        <v>379</v>
      </c>
      <c r="FE6" s="21" t="s">
        <v>161</v>
      </c>
      <c r="FF6" s="21" t="s">
        <v>351</v>
      </c>
      <c r="FG6" s="21" t="s">
        <v>380</v>
      </c>
      <c r="FH6" s="22" t="s">
        <v>381</v>
      </c>
      <c r="FI6" s="22" t="s">
        <v>382</v>
      </c>
    </row>
    <row r="7" spans="1:165" ht="18.75" customHeight="1">
      <c r="A7" s="12" t="s">
        <v>383</v>
      </c>
      <c r="B7" s="21" t="s">
        <v>384</v>
      </c>
      <c r="C7" s="21" t="s">
        <v>3</v>
      </c>
      <c r="D7" s="21" t="s">
        <v>385</v>
      </c>
      <c r="E7" s="21" t="s">
        <v>386</v>
      </c>
      <c r="F7" s="21" t="s">
        <v>387</v>
      </c>
      <c r="G7" s="21" t="s">
        <v>388</v>
      </c>
      <c r="H7" s="21" t="s">
        <v>389</v>
      </c>
      <c r="I7" s="21" t="s">
        <v>390</v>
      </c>
      <c r="J7" s="21" t="s">
        <v>391</v>
      </c>
      <c r="K7" s="21" t="s">
        <v>392</v>
      </c>
      <c r="L7" s="21" t="s">
        <v>393</v>
      </c>
      <c r="M7" s="21" t="s">
        <v>394</v>
      </c>
      <c r="N7" s="21" t="s">
        <v>395</v>
      </c>
      <c r="O7" s="21" t="s">
        <v>396</v>
      </c>
      <c r="P7" s="21" t="s">
        <v>274</v>
      </c>
      <c r="Q7" s="21" t="s">
        <v>397</v>
      </c>
      <c r="R7" s="21" t="s">
        <v>398</v>
      </c>
      <c r="S7" s="21" t="s">
        <v>399</v>
      </c>
      <c r="T7" s="21" t="s">
        <v>400</v>
      </c>
      <c r="U7" s="21" t="s">
        <v>400</v>
      </c>
      <c r="V7" s="21" t="s">
        <v>401</v>
      </c>
      <c r="W7" s="21" t="s">
        <v>402</v>
      </c>
      <c r="X7" s="21" t="s">
        <v>403</v>
      </c>
      <c r="Y7" s="21" t="s">
        <v>283</v>
      </c>
      <c r="Z7" s="21" t="s">
        <v>284</v>
      </c>
      <c r="AA7" s="21" t="s">
        <v>285</v>
      </c>
      <c r="AB7" s="21" t="s">
        <v>404</v>
      </c>
      <c r="AC7" s="21" t="s">
        <v>405</v>
      </c>
      <c r="AD7" s="21" t="s">
        <v>406</v>
      </c>
      <c r="AE7" s="22" t="s">
        <v>407</v>
      </c>
      <c r="AF7" s="21" t="s">
        <v>408</v>
      </c>
      <c r="AG7" s="21" t="s">
        <v>409</v>
      </c>
      <c r="AH7" s="21" t="s">
        <v>410</v>
      </c>
      <c r="AI7" s="21" t="s">
        <v>411</v>
      </c>
      <c r="AJ7" s="22" t="s">
        <v>412</v>
      </c>
      <c r="AK7" s="21" t="s">
        <v>413</v>
      </c>
      <c r="AL7" s="21" t="s">
        <v>414</v>
      </c>
      <c r="AM7" s="22" t="s">
        <v>415</v>
      </c>
      <c r="AN7" s="22" t="s">
        <v>416</v>
      </c>
      <c r="AO7" s="21" t="s">
        <v>417</v>
      </c>
      <c r="AP7" s="21" t="s">
        <v>418</v>
      </c>
      <c r="AQ7" s="21" t="s">
        <v>419</v>
      </c>
      <c r="AR7" s="21" t="s">
        <v>420</v>
      </c>
      <c r="AS7" s="21" t="s">
        <v>421</v>
      </c>
      <c r="AT7" s="21" t="s">
        <v>422</v>
      </c>
      <c r="AU7" s="21" t="s">
        <v>47</v>
      </c>
      <c r="AV7" s="21" t="s">
        <v>423</v>
      </c>
      <c r="AW7" s="21" t="s">
        <v>424</v>
      </c>
      <c r="AX7" s="21" t="s">
        <v>50</v>
      </c>
      <c r="AY7" s="21" t="s">
        <v>425</v>
      </c>
      <c r="AZ7" s="21" t="s">
        <v>310</v>
      </c>
      <c r="BA7" s="21" t="s">
        <v>426</v>
      </c>
      <c r="BB7" s="21" t="s">
        <v>312</v>
      </c>
      <c r="BC7" s="21" t="s">
        <v>313</v>
      </c>
      <c r="BD7" s="21" t="s">
        <v>314</v>
      </c>
      <c r="BE7" s="21" t="s">
        <v>427</v>
      </c>
      <c r="BF7" s="21" t="s">
        <v>58</v>
      </c>
      <c r="BG7" s="21" t="s">
        <v>59</v>
      </c>
      <c r="BH7" s="21" t="s">
        <v>60</v>
      </c>
      <c r="BI7" s="21" t="s">
        <v>61</v>
      </c>
      <c r="BJ7" s="21" t="s">
        <v>62</v>
      </c>
      <c r="BK7" s="21" t="s">
        <v>63</v>
      </c>
      <c r="BL7" s="21" t="s">
        <v>64</v>
      </c>
      <c r="BM7" s="21" t="s">
        <v>428</v>
      </c>
      <c r="BN7" s="21" t="s">
        <v>66</v>
      </c>
      <c r="BO7" s="21" t="s">
        <v>67</v>
      </c>
      <c r="BP7" s="21" t="s">
        <v>68</v>
      </c>
      <c r="BQ7" s="21" t="s">
        <v>69</v>
      </c>
      <c r="BR7" s="21" t="s">
        <v>70</v>
      </c>
      <c r="BS7" s="21" t="s">
        <v>71</v>
      </c>
      <c r="BT7" s="21" t="s">
        <v>429</v>
      </c>
      <c r="BU7" s="21" t="s">
        <v>73</v>
      </c>
      <c r="BV7" s="21" t="s">
        <v>74</v>
      </c>
      <c r="BW7" s="21" t="s">
        <v>75</v>
      </c>
      <c r="BX7" s="21" t="s">
        <v>76</v>
      </c>
      <c r="BY7" s="21" t="s">
        <v>77</v>
      </c>
      <c r="BZ7" s="21" t="s">
        <v>430</v>
      </c>
      <c r="CA7" s="21" t="s">
        <v>79</v>
      </c>
      <c r="CB7" s="21" t="s">
        <v>431</v>
      </c>
      <c r="CC7" s="21" t="s">
        <v>81</v>
      </c>
      <c r="CD7" s="21" t="s">
        <v>82</v>
      </c>
      <c r="CE7" s="21" t="s">
        <v>83</v>
      </c>
      <c r="CF7" s="21" t="s">
        <v>84</v>
      </c>
      <c r="CG7" s="21" t="s">
        <v>85</v>
      </c>
      <c r="CH7" s="21" t="s">
        <v>86</v>
      </c>
      <c r="CI7" s="21" t="s">
        <v>87</v>
      </c>
      <c r="CJ7" s="22" t="s">
        <v>346</v>
      </c>
      <c r="CK7" s="21" t="s">
        <v>347</v>
      </c>
      <c r="CL7" s="21" t="s">
        <v>348</v>
      </c>
      <c r="CM7" s="21" t="s">
        <v>349</v>
      </c>
      <c r="CN7" s="21" t="s">
        <v>350</v>
      </c>
      <c r="CO7" s="21" t="s">
        <v>351</v>
      </c>
      <c r="CP7" s="21" t="s">
        <v>352</v>
      </c>
      <c r="CQ7" s="21" t="s">
        <v>353</v>
      </c>
      <c r="CR7" s="21" t="s">
        <v>354</v>
      </c>
      <c r="CS7" s="21" t="s">
        <v>97</v>
      </c>
      <c r="CT7" s="21" t="s">
        <v>98</v>
      </c>
      <c r="CU7" s="21" t="s">
        <v>99</v>
      </c>
      <c r="CV7" s="21" t="s">
        <v>100</v>
      </c>
      <c r="CW7" s="21" t="s">
        <v>101</v>
      </c>
      <c r="CX7" s="21" t="s">
        <v>102</v>
      </c>
      <c r="CY7" s="21" t="s">
        <v>103</v>
      </c>
      <c r="CZ7" s="22" t="s">
        <v>104</v>
      </c>
      <c r="DA7" s="21" t="s">
        <v>105</v>
      </c>
      <c r="DB7" s="21" t="s">
        <v>355</v>
      </c>
      <c r="DC7" s="21" t="s">
        <v>356</v>
      </c>
      <c r="DD7" s="21" t="s">
        <v>357</v>
      </c>
      <c r="DE7" s="21" t="s">
        <v>358</v>
      </c>
      <c r="DF7" s="21" t="s">
        <v>359</v>
      </c>
      <c r="DG7" s="21" t="s">
        <v>111</v>
      </c>
      <c r="DH7" s="21" t="s">
        <v>360</v>
      </c>
      <c r="DI7" s="21" t="s">
        <v>361</v>
      </c>
      <c r="DJ7" s="21" t="s">
        <v>362</v>
      </c>
      <c r="DK7" s="21" t="s">
        <v>363</v>
      </c>
      <c r="DL7" s="21" t="s">
        <v>116</v>
      </c>
      <c r="DM7" s="21" t="s">
        <v>364</v>
      </c>
      <c r="DN7" s="21" t="s">
        <v>365</v>
      </c>
      <c r="DO7" s="21" t="s">
        <v>366</v>
      </c>
      <c r="DP7" s="21" t="s">
        <v>367</v>
      </c>
      <c r="DQ7" s="21" t="s">
        <v>121</v>
      </c>
      <c r="DR7" s="22" t="s">
        <v>368</v>
      </c>
      <c r="DS7" s="21" t="s">
        <v>123</v>
      </c>
      <c r="DT7" s="21" t="s">
        <v>124</v>
      </c>
      <c r="DU7" s="21" t="s">
        <v>369</v>
      </c>
      <c r="DV7" s="21" t="s">
        <v>126</v>
      </c>
      <c r="DW7" s="21" t="s">
        <v>127</v>
      </c>
      <c r="DX7" s="21" t="s">
        <v>128</v>
      </c>
      <c r="DY7" s="21" t="s">
        <v>129</v>
      </c>
      <c r="DZ7" s="21" t="s">
        <v>130</v>
      </c>
      <c r="EA7" s="21" t="s">
        <v>131</v>
      </c>
      <c r="EB7" s="21" t="s">
        <v>132</v>
      </c>
      <c r="EC7" s="22" t="s">
        <v>133</v>
      </c>
      <c r="ED7" s="21" t="s">
        <v>134</v>
      </c>
      <c r="EE7" s="21" t="s">
        <v>135</v>
      </c>
      <c r="EF7" s="21" t="s">
        <v>136</v>
      </c>
      <c r="EG7" s="21" t="s">
        <v>370</v>
      </c>
      <c r="EH7" s="21" t="s">
        <v>138</v>
      </c>
      <c r="EI7" s="21" t="s">
        <v>139</v>
      </c>
      <c r="EJ7" s="21" t="s">
        <v>371</v>
      </c>
      <c r="EK7" s="21" t="s">
        <v>372</v>
      </c>
      <c r="EL7" s="21" t="s">
        <v>373</v>
      </c>
      <c r="EM7" s="21" t="s">
        <v>143</v>
      </c>
      <c r="EN7" s="21" t="s">
        <v>144</v>
      </c>
      <c r="EO7" s="21" t="s">
        <v>374</v>
      </c>
      <c r="EP7" s="21" t="s">
        <v>375</v>
      </c>
      <c r="EQ7" s="21" t="s">
        <v>376</v>
      </c>
      <c r="ER7" s="21" t="s">
        <v>148</v>
      </c>
      <c r="ES7" s="21" t="s">
        <v>149</v>
      </c>
      <c r="ET7" s="21" t="s">
        <v>150</v>
      </c>
      <c r="EU7" s="21" t="s">
        <v>151</v>
      </c>
      <c r="EV7" s="21" t="s">
        <v>152</v>
      </c>
      <c r="EW7" s="21" t="s">
        <v>153</v>
      </c>
      <c r="EX7" s="21" t="s">
        <v>154</v>
      </c>
      <c r="EY7" s="21" t="s">
        <v>432</v>
      </c>
      <c r="EZ7" s="21" t="s">
        <v>156</v>
      </c>
      <c r="FA7" s="21" t="s">
        <v>377</v>
      </c>
      <c r="FB7" s="21" t="s">
        <v>158</v>
      </c>
      <c r="FC7" s="21" t="s">
        <v>378</v>
      </c>
      <c r="FD7" s="21" t="s">
        <v>379</v>
      </c>
      <c r="FE7" s="21" t="s">
        <v>161</v>
      </c>
      <c r="FF7" s="21" t="s">
        <v>351</v>
      </c>
      <c r="FG7" s="21" t="s">
        <v>380</v>
      </c>
      <c r="FH7" s="22" t="s">
        <v>381</v>
      </c>
      <c r="FI7" s="22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07"/>
  <sheetViews>
    <sheetView tabSelected="1" topLeftCell="A79" zoomScale="50" zoomScaleNormal="50" workbookViewId="0">
      <selection activeCell="D2" sqref="D2:D107"/>
    </sheetView>
  </sheetViews>
  <sheetFormatPr defaultRowHeight="14.4"/>
  <cols>
    <col min="1" max="1" width="52.33203125" style="36" customWidth="1"/>
    <col min="2" max="2" width="82.6640625" style="38" customWidth="1"/>
    <col min="3" max="3" width="26.109375" style="43" bestFit="1" customWidth="1"/>
    <col min="4" max="4" width="13.5546875" style="44" bestFit="1" customWidth="1"/>
  </cols>
  <sheetData>
    <row r="1" spans="1:4" ht="18.75" customHeight="1">
      <c r="A1" s="34" t="s">
        <v>234</v>
      </c>
      <c r="B1" s="37" t="s">
        <v>235</v>
      </c>
      <c r="C1" s="39" t="s">
        <v>236</v>
      </c>
      <c r="D1" s="40" t="s">
        <v>237</v>
      </c>
    </row>
    <row r="2" spans="1:4" ht="18.75" customHeight="1">
      <c r="A2" s="35" t="s">
        <v>444</v>
      </c>
      <c r="B2" s="45" t="s">
        <v>451</v>
      </c>
      <c r="C2" s="41" t="s">
        <v>5</v>
      </c>
      <c r="D2" s="42">
        <v>1</v>
      </c>
    </row>
    <row r="3" spans="1:4" ht="18.75" customHeight="1">
      <c r="A3" s="35" t="s">
        <v>444</v>
      </c>
      <c r="B3" s="45" t="s">
        <v>451</v>
      </c>
      <c r="C3" s="41" t="s">
        <v>52</v>
      </c>
      <c r="D3" s="42">
        <v>1</v>
      </c>
    </row>
    <row r="4" spans="1:4" ht="18.75" customHeight="1">
      <c r="A4" s="35" t="s">
        <v>444</v>
      </c>
      <c r="B4" s="45" t="s">
        <v>451</v>
      </c>
      <c r="C4" s="41" t="s">
        <v>32</v>
      </c>
      <c r="D4" s="42">
        <v>1</v>
      </c>
    </row>
    <row r="5" spans="1:4" ht="18.75" customHeight="1">
      <c r="A5" s="35" t="s">
        <v>444</v>
      </c>
      <c r="B5" s="45" t="s">
        <v>451</v>
      </c>
      <c r="C5" s="41" t="s">
        <v>92</v>
      </c>
      <c r="D5" s="42">
        <v>1</v>
      </c>
    </row>
    <row r="6" spans="1:4" ht="18.75" customHeight="1">
      <c r="A6" s="35" t="s">
        <v>444</v>
      </c>
      <c r="B6" s="45" t="s">
        <v>451</v>
      </c>
      <c r="C6" s="41" t="s">
        <v>23</v>
      </c>
      <c r="D6" s="42">
        <v>1</v>
      </c>
    </row>
    <row r="7" spans="1:4" ht="18.75" customHeight="1">
      <c r="A7" s="35" t="s">
        <v>444</v>
      </c>
      <c r="B7" s="45" t="s">
        <v>451</v>
      </c>
      <c r="C7" s="41" t="s">
        <v>41</v>
      </c>
      <c r="D7" s="42">
        <v>1</v>
      </c>
    </row>
    <row r="8" spans="1:4" ht="15.6">
      <c r="A8" s="35" t="s">
        <v>440</v>
      </c>
      <c r="B8" s="45" t="s">
        <v>451</v>
      </c>
      <c r="C8" s="41" t="s">
        <v>15</v>
      </c>
      <c r="D8" s="42">
        <v>1</v>
      </c>
    </row>
    <row r="9" spans="1:4" ht="15.6">
      <c r="A9" s="35" t="s">
        <v>440</v>
      </c>
      <c r="B9" s="45" t="s">
        <v>451</v>
      </c>
      <c r="C9" s="41" t="s">
        <v>14</v>
      </c>
      <c r="D9" s="42">
        <v>1</v>
      </c>
    </row>
    <row r="10" spans="1:4" ht="15.6">
      <c r="A10" s="35" t="s">
        <v>440</v>
      </c>
      <c r="B10" s="45" t="s">
        <v>451</v>
      </c>
      <c r="C10" s="41" t="s">
        <v>112</v>
      </c>
      <c r="D10" s="42">
        <v>1</v>
      </c>
    </row>
    <row r="11" spans="1:4" ht="15.6">
      <c r="A11" s="35" t="s">
        <v>440</v>
      </c>
      <c r="B11" s="45" t="s">
        <v>451</v>
      </c>
      <c r="C11" s="41" t="s">
        <v>113</v>
      </c>
      <c r="D11" s="42">
        <v>1</v>
      </c>
    </row>
    <row r="12" spans="1:4" ht="15.6">
      <c r="A12" s="35" t="s">
        <v>440</v>
      </c>
      <c r="B12" s="45" t="s">
        <v>451</v>
      </c>
      <c r="C12" s="41" t="s">
        <v>120</v>
      </c>
      <c r="D12" s="42">
        <v>1</v>
      </c>
    </row>
    <row r="13" spans="1:4" ht="15.6">
      <c r="A13" s="35" t="s">
        <v>440</v>
      </c>
      <c r="B13" s="45" t="s">
        <v>451</v>
      </c>
      <c r="C13" s="41" t="s">
        <v>19</v>
      </c>
      <c r="D13" s="42">
        <v>1</v>
      </c>
    </row>
    <row r="14" spans="1:4" ht="15.6">
      <c r="A14" s="35" t="s">
        <v>440</v>
      </c>
      <c r="B14" s="45" t="s">
        <v>451</v>
      </c>
      <c r="C14" s="41" t="s">
        <v>4</v>
      </c>
      <c r="D14" s="42">
        <v>1</v>
      </c>
    </row>
    <row r="15" spans="1:4" ht="18" customHeight="1">
      <c r="A15" s="35" t="s">
        <v>441</v>
      </c>
      <c r="B15" s="45" t="s">
        <v>451</v>
      </c>
      <c r="C15" s="41" t="s">
        <v>11</v>
      </c>
      <c r="D15" s="42">
        <v>1</v>
      </c>
    </row>
    <row r="16" spans="1:4" ht="15.6">
      <c r="A16" s="35" t="s">
        <v>441</v>
      </c>
      <c r="B16" s="45" t="s">
        <v>451</v>
      </c>
      <c r="C16" s="41" t="s">
        <v>12</v>
      </c>
      <c r="D16" s="42">
        <v>1</v>
      </c>
    </row>
    <row r="17" spans="1:4" ht="15.6">
      <c r="A17" s="35" t="s">
        <v>441</v>
      </c>
      <c r="B17" s="45" t="s">
        <v>451</v>
      </c>
      <c r="C17" s="41" t="s">
        <v>13</v>
      </c>
      <c r="D17" s="42">
        <v>1</v>
      </c>
    </row>
    <row r="18" spans="1:4" ht="32.4" customHeight="1">
      <c r="A18" s="35" t="s">
        <v>441</v>
      </c>
      <c r="B18" s="45" t="s">
        <v>451</v>
      </c>
      <c r="C18" s="41" t="s">
        <v>9</v>
      </c>
      <c r="D18" s="42">
        <v>1</v>
      </c>
    </row>
    <row r="19" spans="1:4" ht="15.6">
      <c r="A19" s="35" t="s">
        <v>442</v>
      </c>
      <c r="B19" s="45" t="s">
        <v>451</v>
      </c>
      <c r="C19" s="41" t="s">
        <v>49</v>
      </c>
      <c r="D19" s="42">
        <v>1</v>
      </c>
    </row>
    <row r="20" spans="1:4" ht="15.6">
      <c r="A20" s="35" t="s">
        <v>442</v>
      </c>
      <c r="B20" s="45" t="s">
        <v>451</v>
      </c>
      <c r="C20" s="41" t="s">
        <v>24</v>
      </c>
      <c r="D20" s="42">
        <v>1</v>
      </c>
    </row>
    <row r="21" spans="1:4" ht="15.6">
      <c r="A21" s="35" t="s">
        <v>442</v>
      </c>
      <c r="B21" s="45" t="s">
        <v>451</v>
      </c>
      <c r="C21" s="41" t="s">
        <v>88</v>
      </c>
      <c r="D21" s="42">
        <v>1</v>
      </c>
    </row>
    <row r="22" spans="1:4" ht="15.6">
      <c r="A22" s="35" t="s">
        <v>442</v>
      </c>
      <c r="B22" s="45" t="s">
        <v>451</v>
      </c>
      <c r="C22" s="41" t="s">
        <v>89</v>
      </c>
      <c r="D22" s="42">
        <v>1</v>
      </c>
    </row>
    <row r="23" spans="1:4" ht="15.6">
      <c r="A23" s="35" t="s">
        <v>442</v>
      </c>
      <c r="B23" s="45" t="s">
        <v>451</v>
      </c>
      <c r="C23" s="41" t="s">
        <v>155</v>
      </c>
      <c r="D23" s="42">
        <v>1</v>
      </c>
    </row>
    <row r="24" spans="1:4" ht="15.6">
      <c r="A24" s="35" t="s">
        <v>442</v>
      </c>
      <c r="B24" s="45" t="s">
        <v>451</v>
      </c>
      <c r="C24" s="43" t="s">
        <v>116</v>
      </c>
      <c r="D24" s="42">
        <v>1</v>
      </c>
    </row>
    <row r="25" spans="1:4" ht="18.75" customHeight="1">
      <c r="A25" s="35" t="s">
        <v>436</v>
      </c>
      <c r="B25" s="45" t="s">
        <v>238</v>
      </c>
      <c r="C25" s="41" t="s">
        <v>52</v>
      </c>
      <c r="D25" s="42">
        <v>1</v>
      </c>
    </row>
    <row r="26" spans="1:4" ht="18.75" customHeight="1">
      <c r="A26" s="35" t="s">
        <v>436</v>
      </c>
      <c r="B26" s="45" t="s">
        <v>238</v>
      </c>
      <c r="C26" s="41" t="s">
        <v>21</v>
      </c>
      <c r="D26" s="42">
        <v>1</v>
      </c>
    </row>
    <row r="27" spans="1:4" ht="18.75" customHeight="1">
      <c r="A27" s="35" t="s">
        <v>436</v>
      </c>
      <c r="B27" s="45" t="s">
        <v>238</v>
      </c>
      <c r="C27" s="41" t="s">
        <v>106</v>
      </c>
      <c r="D27" s="42">
        <v>1</v>
      </c>
    </row>
    <row r="28" spans="1:4" ht="18.75" customHeight="1">
      <c r="A28" s="35" t="s">
        <v>436</v>
      </c>
      <c r="B28" s="45" t="s">
        <v>238</v>
      </c>
      <c r="C28" s="41" t="s">
        <v>43</v>
      </c>
      <c r="D28" s="42">
        <v>1</v>
      </c>
    </row>
    <row r="29" spans="1:4" ht="15.6">
      <c r="A29" s="35" t="s">
        <v>436</v>
      </c>
      <c r="B29" s="45" t="s">
        <v>238</v>
      </c>
      <c r="C29" s="43" t="s">
        <v>16</v>
      </c>
      <c r="D29" s="42">
        <v>1</v>
      </c>
    </row>
    <row r="30" spans="1:4" ht="18.75" customHeight="1">
      <c r="A30" s="35" t="s">
        <v>443</v>
      </c>
      <c r="B30" s="45" t="s">
        <v>238</v>
      </c>
      <c r="C30" s="41" t="s">
        <v>28</v>
      </c>
      <c r="D30" s="42">
        <v>1</v>
      </c>
    </row>
    <row r="31" spans="1:4" ht="18.75" customHeight="1">
      <c r="A31" s="35" t="s">
        <v>443</v>
      </c>
      <c r="B31" s="45" t="s">
        <v>238</v>
      </c>
      <c r="C31" s="41" t="s">
        <v>115</v>
      </c>
      <c r="D31" s="42">
        <v>1</v>
      </c>
    </row>
    <row r="32" spans="1:4" ht="15.6">
      <c r="A32" s="35" t="s">
        <v>443</v>
      </c>
      <c r="B32" s="45" t="s">
        <v>238</v>
      </c>
      <c r="C32" s="41" t="s">
        <v>58</v>
      </c>
      <c r="D32" s="42">
        <v>1</v>
      </c>
    </row>
    <row r="33" spans="1:4" ht="15.6">
      <c r="A33" s="35" t="s">
        <v>443</v>
      </c>
      <c r="B33" s="45" t="s">
        <v>238</v>
      </c>
      <c r="C33" s="41" t="s">
        <v>104</v>
      </c>
      <c r="D33" s="42">
        <v>1</v>
      </c>
    </row>
    <row r="34" spans="1:4" ht="15.6">
      <c r="A34" s="35" t="s">
        <v>452</v>
      </c>
      <c r="B34" s="45" t="s">
        <v>238</v>
      </c>
      <c r="C34" s="41" t="s">
        <v>5</v>
      </c>
      <c r="D34" s="42">
        <v>1</v>
      </c>
    </row>
    <row r="35" spans="1:4" ht="15.6">
      <c r="A35" s="35" t="s">
        <v>452</v>
      </c>
      <c r="B35" s="45" t="s">
        <v>238</v>
      </c>
      <c r="C35" s="41" t="s">
        <v>32</v>
      </c>
      <c r="D35" s="42">
        <v>1</v>
      </c>
    </row>
    <row r="36" spans="1:4" ht="15.6">
      <c r="A36" s="35" t="s">
        <v>452</v>
      </c>
      <c r="B36" s="45" t="s">
        <v>238</v>
      </c>
      <c r="C36" s="41" t="s">
        <v>41</v>
      </c>
      <c r="D36" s="42">
        <v>1</v>
      </c>
    </row>
    <row r="37" spans="1:4" ht="15.6">
      <c r="A37" s="35" t="s">
        <v>452</v>
      </c>
      <c r="B37" s="45" t="s">
        <v>238</v>
      </c>
      <c r="C37" s="41" t="s">
        <v>33</v>
      </c>
      <c r="D37" s="42">
        <v>1</v>
      </c>
    </row>
    <row r="38" spans="1:4" ht="15.6">
      <c r="A38" s="35" t="s">
        <v>452</v>
      </c>
      <c r="B38" s="45" t="s">
        <v>238</v>
      </c>
      <c r="C38" s="41" t="s">
        <v>18</v>
      </c>
      <c r="D38" s="42">
        <v>1</v>
      </c>
    </row>
    <row r="39" spans="1:4" ht="15.6">
      <c r="A39" s="35" t="s">
        <v>452</v>
      </c>
      <c r="B39" s="45" t="s">
        <v>238</v>
      </c>
      <c r="C39" s="41" t="s">
        <v>6</v>
      </c>
      <c r="D39" s="42">
        <v>1</v>
      </c>
    </row>
    <row r="40" spans="1:4" ht="18.75" customHeight="1">
      <c r="A40" s="35" t="s">
        <v>452</v>
      </c>
      <c r="B40" s="45" t="s">
        <v>238</v>
      </c>
      <c r="C40" s="41" t="s">
        <v>51</v>
      </c>
      <c r="D40" s="42">
        <v>1</v>
      </c>
    </row>
    <row r="41" spans="1:4" ht="18.75" customHeight="1">
      <c r="A41" s="35" t="s">
        <v>452</v>
      </c>
      <c r="B41" s="45" t="s">
        <v>238</v>
      </c>
      <c r="C41" s="41" t="s">
        <v>45</v>
      </c>
      <c r="D41" s="42">
        <v>1</v>
      </c>
    </row>
    <row r="42" spans="1:4" ht="18.75" customHeight="1">
      <c r="A42" s="35" t="s">
        <v>452</v>
      </c>
      <c r="B42" s="45" t="s">
        <v>238</v>
      </c>
      <c r="C42" s="41" t="s">
        <v>46</v>
      </c>
      <c r="D42" s="42">
        <v>1</v>
      </c>
    </row>
    <row r="43" spans="1:4" ht="18.75" customHeight="1">
      <c r="A43" s="35" t="s">
        <v>452</v>
      </c>
      <c r="B43" s="45" t="s">
        <v>238</v>
      </c>
      <c r="C43" s="41" t="s">
        <v>96</v>
      </c>
      <c r="D43" s="42">
        <v>1</v>
      </c>
    </row>
    <row r="44" spans="1:4" ht="18.75" customHeight="1">
      <c r="A44" s="35" t="s">
        <v>452</v>
      </c>
      <c r="B44" s="45" t="s">
        <v>238</v>
      </c>
      <c r="C44" s="41" t="s">
        <v>117</v>
      </c>
      <c r="D44" s="42">
        <v>1</v>
      </c>
    </row>
    <row r="45" spans="1:4" ht="18.75" customHeight="1">
      <c r="A45" s="35" t="s">
        <v>434</v>
      </c>
      <c r="B45" s="45" t="s">
        <v>240</v>
      </c>
      <c r="C45" s="41" t="s">
        <v>56</v>
      </c>
      <c r="D45" s="42">
        <v>1</v>
      </c>
    </row>
    <row r="46" spans="1:4" ht="18.75" customHeight="1">
      <c r="A46" s="35" t="s">
        <v>434</v>
      </c>
      <c r="B46" s="45" t="s">
        <v>240</v>
      </c>
      <c r="C46" s="41" t="s">
        <v>55</v>
      </c>
      <c r="D46" s="42">
        <v>1</v>
      </c>
    </row>
    <row r="47" spans="1:4" ht="15.6">
      <c r="A47" s="35" t="s">
        <v>434</v>
      </c>
      <c r="B47" s="45" t="s">
        <v>240</v>
      </c>
      <c r="C47" s="41" t="s">
        <v>114</v>
      </c>
      <c r="D47" s="42">
        <v>1</v>
      </c>
    </row>
    <row r="48" spans="1:4" ht="15.6">
      <c r="A48" s="35" t="s">
        <v>434</v>
      </c>
      <c r="B48" s="45" t="s">
        <v>240</v>
      </c>
      <c r="C48" s="41" t="s">
        <v>41</v>
      </c>
      <c r="D48" s="42">
        <v>1</v>
      </c>
    </row>
    <row r="49" spans="1:4" ht="15.6">
      <c r="A49" s="35" t="s">
        <v>434</v>
      </c>
      <c r="B49" s="45" t="s">
        <v>240</v>
      </c>
      <c r="C49" s="41" t="s">
        <v>45</v>
      </c>
      <c r="D49" s="42">
        <v>1</v>
      </c>
    </row>
    <row r="50" spans="1:4" ht="18.75" customHeight="1">
      <c r="A50" s="35" t="s">
        <v>435</v>
      </c>
      <c r="B50" s="45" t="s">
        <v>240</v>
      </c>
      <c r="C50" s="41" t="s">
        <v>33</v>
      </c>
      <c r="D50" s="42">
        <v>1</v>
      </c>
    </row>
    <row r="51" spans="1:4" ht="18.75" customHeight="1">
      <c r="A51" s="35" t="s">
        <v>435</v>
      </c>
      <c r="B51" s="45" t="s">
        <v>240</v>
      </c>
      <c r="C51" s="41" t="s">
        <v>254</v>
      </c>
      <c r="D51" s="42">
        <v>1</v>
      </c>
    </row>
    <row r="52" spans="1:4" ht="18.75" customHeight="1">
      <c r="A52" s="35" t="s">
        <v>435</v>
      </c>
      <c r="B52" s="45" t="s">
        <v>240</v>
      </c>
      <c r="C52" s="41" t="s">
        <v>109</v>
      </c>
      <c r="D52" s="42">
        <v>1</v>
      </c>
    </row>
    <row r="53" spans="1:4" ht="18.75" customHeight="1">
      <c r="A53" s="35" t="s">
        <v>435</v>
      </c>
      <c r="B53" s="45" t="s">
        <v>240</v>
      </c>
      <c r="C53" s="41" t="s">
        <v>48</v>
      </c>
      <c r="D53" s="42">
        <v>1</v>
      </c>
    </row>
    <row r="54" spans="1:4" ht="18.75" customHeight="1">
      <c r="A54" s="35" t="s">
        <v>435</v>
      </c>
      <c r="B54" s="45" t="s">
        <v>240</v>
      </c>
      <c r="C54" s="41" t="s">
        <v>49</v>
      </c>
      <c r="D54" s="42">
        <v>1</v>
      </c>
    </row>
    <row r="55" spans="1:4" ht="15.6">
      <c r="A55" s="35" t="s">
        <v>435</v>
      </c>
      <c r="B55" s="45" t="s">
        <v>240</v>
      </c>
      <c r="C55" s="43" t="s">
        <v>163</v>
      </c>
      <c r="D55" s="42">
        <v>1</v>
      </c>
    </row>
    <row r="56" spans="1:4" ht="15.6">
      <c r="A56" s="35" t="s">
        <v>445</v>
      </c>
      <c r="B56" s="45" t="s">
        <v>240</v>
      </c>
      <c r="C56" s="41" t="s">
        <v>95</v>
      </c>
      <c r="D56" s="42">
        <v>1</v>
      </c>
    </row>
    <row r="57" spans="1:4" ht="15.6">
      <c r="A57" s="35" t="s">
        <v>445</v>
      </c>
      <c r="B57" s="45" t="s">
        <v>240</v>
      </c>
      <c r="C57" s="41" t="s">
        <v>18</v>
      </c>
      <c r="D57" s="42">
        <v>1</v>
      </c>
    </row>
    <row r="58" spans="1:4" ht="15.6">
      <c r="A58" s="35" t="s">
        <v>445</v>
      </c>
      <c r="B58" s="45" t="s">
        <v>240</v>
      </c>
      <c r="C58" s="41" t="s">
        <v>6</v>
      </c>
      <c r="D58" s="42">
        <v>1</v>
      </c>
    </row>
    <row r="59" spans="1:4" ht="15.6">
      <c r="A59" s="35" t="s">
        <v>445</v>
      </c>
      <c r="B59" s="45" t="s">
        <v>240</v>
      </c>
      <c r="C59" s="41" t="s">
        <v>5</v>
      </c>
      <c r="D59" s="42">
        <v>1</v>
      </c>
    </row>
    <row r="60" spans="1:4" ht="15.6">
      <c r="A60" s="35" t="s">
        <v>445</v>
      </c>
      <c r="B60" s="45" t="s">
        <v>240</v>
      </c>
      <c r="C60" s="41" t="s">
        <v>121</v>
      </c>
      <c r="D60" s="42">
        <v>1</v>
      </c>
    </row>
    <row r="61" spans="1:4" ht="15.6">
      <c r="A61" s="35" t="s">
        <v>445</v>
      </c>
      <c r="B61" s="45" t="s">
        <v>240</v>
      </c>
      <c r="C61" s="41" t="s">
        <v>107</v>
      </c>
      <c r="D61" s="42">
        <v>1</v>
      </c>
    </row>
    <row r="62" spans="1:4" ht="15.6">
      <c r="A62" s="35" t="s">
        <v>445</v>
      </c>
      <c r="B62" s="45" t="s">
        <v>240</v>
      </c>
      <c r="C62" s="41" t="s">
        <v>105</v>
      </c>
      <c r="D62" s="42">
        <v>1</v>
      </c>
    </row>
    <row r="63" spans="1:4" ht="15.6">
      <c r="A63" s="35" t="s">
        <v>445</v>
      </c>
      <c r="B63" s="45" t="s">
        <v>240</v>
      </c>
      <c r="C63" s="41" t="s">
        <v>9</v>
      </c>
      <c r="D63" s="42">
        <v>1</v>
      </c>
    </row>
    <row r="64" spans="1:4" ht="15.6">
      <c r="A64" s="35" t="s">
        <v>445</v>
      </c>
      <c r="B64" s="45" t="s">
        <v>240</v>
      </c>
      <c r="C64" s="41" t="s">
        <v>159</v>
      </c>
      <c r="D64" s="42">
        <v>1</v>
      </c>
    </row>
    <row r="65" spans="1:4" ht="18.75" customHeight="1">
      <c r="A65" s="35" t="s">
        <v>437</v>
      </c>
      <c r="B65" s="45" t="s">
        <v>239</v>
      </c>
      <c r="C65" s="41" t="s">
        <v>9</v>
      </c>
      <c r="D65" s="42">
        <v>1</v>
      </c>
    </row>
    <row r="66" spans="1:4" ht="18.75" customHeight="1">
      <c r="A66" s="35" t="s">
        <v>437</v>
      </c>
      <c r="B66" s="45" t="s">
        <v>239</v>
      </c>
      <c r="C66" s="41" t="s">
        <v>11</v>
      </c>
      <c r="D66" s="42">
        <v>1</v>
      </c>
    </row>
    <row r="67" spans="1:4" ht="18.75" customHeight="1">
      <c r="A67" s="35" t="s">
        <v>437</v>
      </c>
      <c r="B67" s="45" t="s">
        <v>239</v>
      </c>
      <c r="C67" s="41" t="s">
        <v>12</v>
      </c>
      <c r="D67" s="42">
        <v>1</v>
      </c>
    </row>
    <row r="68" spans="1:4" ht="18.75" customHeight="1">
      <c r="A68" s="35" t="s">
        <v>437</v>
      </c>
      <c r="B68" s="45" t="s">
        <v>239</v>
      </c>
      <c r="C68" s="41" t="s">
        <v>13</v>
      </c>
      <c r="D68" s="42">
        <v>1</v>
      </c>
    </row>
    <row r="69" spans="1:4" ht="18.75" customHeight="1">
      <c r="A69" s="35" t="s">
        <v>437</v>
      </c>
      <c r="B69" s="45" t="s">
        <v>239</v>
      </c>
      <c r="C69" s="41" t="s">
        <v>10</v>
      </c>
      <c r="D69" s="42">
        <v>1</v>
      </c>
    </row>
    <row r="70" spans="1:4" ht="18.75" customHeight="1">
      <c r="A70" s="35" t="s">
        <v>437</v>
      </c>
      <c r="B70" s="45" t="s">
        <v>239</v>
      </c>
      <c r="C70" s="41" t="s">
        <v>110</v>
      </c>
      <c r="D70" s="42">
        <v>1</v>
      </c>
    </row>
    <row r="71" spans="1:4" ht="18.75" customHeight="1">
      <c r="A71" s="35" t="s">
        <v>438</v>
      </c>
      <c r="B71" s="45" t="s">
        <v>239</v>
      </c>
      <c r="C71" s="41" t="s">
        <v>7</v>
      </c>
      <c r="D71" s="42">
        <v>1</v>
      </c>
    </row>
    <row r="72" spans="1:4" ht="18.75" customHeight="1">
      <c r="A72" s="35" t="s">
        <v>438</v>
      </c>
      <c r="B72" s="45" t="s">
        <v>239</v>
      </c>
      <c r="C72" s="41" t="s">
        <v>23</v>
      </c>
      <c r="D72" s="42">
        <v>1</v>
      </c>
    </row>
    <row r="73" spans="1:4" ht="18.75" customHeight="1">
      <c r="A73" s="35" t="s">
        <v>438</v>
      </c>
      <c r="B73" s="45" t="s">
        <v>239</v>
      </c>
      <c r="C73" s="41" t="s">
        <v>95</v>
      </c>
      <c r="D73" s="42">
        <v>1</v>
      </c>
    </row>
    <row r="74" spans="1:4" ht="18.75" customHeight="1">
      <c r="A74" s="35" t="s">
        <v>438</v>
      </c>
      <c r="B74" s="45" t="s">
        <v>239</v>
      </c>
      <c r="C74" s="41" t="s">
        <v>2</v>
      </c>
      <c r="D74" s="42">
        <v>1</v>
      </c>
    </row>
    <row r="75" spans="1:4" ht="18.75" customHeight="1">
      <c r="A75" s="35" t="s">
        <v>446</v>
      </c>
      <c r="B75" s="45" t="s">
        <v>439</v>
      </c>
      <c r="C75" s="41" t="s">
        <v>18</v>
      </c>
      <c r="D75" s="42">
        <v>1</v>
      </c>
    </row>
    <row r="76" spans="1:4" ht="15.6">
      <c r="A76" s="35" t="s">
        <v>446</v>
      </c>
      <c r="B76" s="45" t="s">
        <v>439</v>
      </c>
      <c r="C76" s="41" t="s">
        <v>6</v>
      </c>
      <c r="D76" s="42">
        <v>1</v>
      </c>
    </row>
    <row r="77" spans="1:4" ht="15.6">
      <c r="A77" s="35" t="s">
        <v>446</v>
      </c>
      <c r="B77" s="45" t="s">
        <v>439</v>
      </c>
      <c r="C77" s="41" t="s">
        <v>5</v>
      </c>
      <c r="D77" s="42">
        <v>1</v>
      </c>
    </row>
    <row r="78" spans="1:4" ht="15.6">
      <c r="A78" s="35" t="s">
        <v>446</v>
      </c>
      <c r="B78" s="45" t="s">
        <v>439</v>
      </c>
      <c r="C78" s="41" t="s">
        <v>93</v>
      </c>
      <c r="D78" s="42">
        <v>1</v>
      </c>
    </row>
    <row r="79" spans="1:4" ht="15.6">
      <c r="A79" s="35" t="s">
        <v>447</v>
      </c>
      <c r="B79" s="45" t="s">
        <v>439</v>
      </c>
      <c r="C79" s="41" t="s">
        <v>28</v>
      </c>
      <c r="D79" s="42">
        <v>1</v>
      </c>
    </row>
    <row r="80" spans="1:4" ht="15.6">
      <c r="A80" s="35" t="s">
        <v>447</v>
      </c>
      <c r="B80" s="45" t="s">
        <v>439</v>
      </c>
      <c r="C80" s="41" t="s">
        <v>30</v>
      </c>
      <c r="D80" s="42">
        <v>1</v>
      </c>
    </row>
    <row r="81" spans="1:4" ht="15.6">
      <c r="A81" s="35" t="s">
        <v>447</v>
      </c>
      <c r="B81" s="45" t="s">
        <v>439</v>
      </c>
      <c r="C81" s="41" t="s">
        <v>32</v>
      </c>
      <c r="D81" s="42">
        <v>1</v>
      </c>
    </row>
    <row r="82" spans="1:4" ht="15.6">
      <c r="A82" s="35" t="s">
        <v>447</v>
      </c>
      <c r="B82" s="45" t="s">
        <v>439</v>
      </c>
      <c r="C82" s="41" t="s">
        <v>31</v>
      </c>
      <c r="D82" s="42">
        <v>1</v>
      </c>
    </row>
    <row r="83" spans="1:4" ht="15.6">
      <c r="A83" s="35" t="s">
        <v>447</v>
      </c>
      <c r="B83" s="45" t="s">
        <v>439</v>
      </c>
      <c r="C83" s="43" t="s">
        <v>92</v>
      </c>
      <c r="D83" s="42">
        <v>1</v>
      </c>
    </row>
    <row r="84" spans="1:4" ht="15.6">
      <c r="A84" s="35" t="s">
        <v>448</v>
      </c>
      <c r="B84" s="45" t="s">
        <v>439</v>
      </c>
      <c r="C84" s="41" t="s">
        <v>104</v>
      </c>
      <c r="D84" s="42">
        <v>1</v>
      </c>
    </row>
    <row r="85" spans="1:4" ht="15.6">
      <c r="A85" s="35" t="s">
        <v>448</v>
      </c>
      <c r="B85" s="45" t="s">
        <v>439</v>
      </c>
      <c r="C85" s="41" t="s">
        <v>105</v>
      </c>
      <c r="D85" s="42">
        <v>1</v>
      </c>
    </row>
    <row r="86" spans="1:4" ht="15.6">
      <c r="A86" s="35" t="s">
        <v>448</v>
      </c>
      <c r="B86" s="45" t="s">
        <v>439</v>
      </c>
      <c r="C86" s="41" t="s">
        <v>107</v>
      </c>
      <c r="D86" s="42">
        <v>1</v>
      </c>
    </row>
    <row r="87" spans="1:4" ht="15.6">
      <c r="A87" s="35" t="s">
        <v>454</v>
      </c>
      <c r="B87" s="45" t="s">
        <v>439</v>
      </c>
      <c r="C87" s="41" t="s">
        <v>20</v>
      </c>
      <c r="D87" s="42">
        <v>1</v>
      </c>
    </row>
    <row r="88" spans="1:4" ht="15.6">
      <c r="A88" s="35" t="s">
        <v>454</v>
      </c>
      <c r="B88" s="45" t="s">
        <v>439</v>
      </c>
      <c r="C88" s="41" t="s">
        <v>33</v>
      </c>
      <c r="D88" s="42">
        <v>1</v>
      </c>
    </row>
    <row r="89" spans="1:4" ht="15.6">
      <c r="A89" s="35" t="s">
        <v>454</v>
      </c>
      <c r="B89" s="45" t="s">
        <v>439</v>
      </c>
      <c r="C89" s="41" t="s">
        <v>109</v>
      </c>
      <c r="D89" s="42">
        <v>1</v>
      </c>
    </row>
    <row r="90" spans="1:4" ht="15.6">
      <c r="A90" s="35" t="s">
        <v>454</v>
      </c>
      <c r="B90" s="45" t="s">
        <v>439</v>
      </c>
      <c r="C90" s="41" t="s">
        <v>254</v>
      </c>
      <c r="D90" s="42">
        <v>1</v>
      </c>
    </row>
    <row r="91" spans="1:4" ht="18.75" customHeight="1">
      <c r="A91" s="35" t="s">
        <v>450</v>
      </c>
      <c r="B91" s="45" t="s">
        <v>241</v>
      </c>
      <c r="C91" s="41" t="s">
        <v>58</v>
      </c>
      <c r="D91" s="42">
        <v>1</v>
      </c>
    </row>
    <row r="92" spans="1:4" ht="18.75" customHeight="1">
      <c r="A92" s="35" t="s">
        <v>450</v>
      </c>
      <c r="B92" s="45" t="s">
        <v>241</v>
      </c>
      <c r="C92" s="41" t="s">
        <v>77</v>
      </c>
      <c r="D92" s="42">
        <v>1</v>
      </c>
    </row>
    <row r="93" spans="1:4" ht="18.75" customHeight="1">
      <c r="A93" s="35" t="s">
        <v>450</v>
      </c>
      <c r="B93" s="45" t="s">
        <v>241</v>
      </c>
      <c r="C93" s="41" t="s">
        <v>100</v>
      </c>
      <c r="D93" s="42">
        <v>1</v>
      </c>
    </row>
    <row r="94" spans="1:4" ht="18.75" customHeight="1">
      <c r="A94" s="35" t="s">
        <v>450</v>
      </c>
      <c r="B94" s="45" t="s">
        <v>241</v>
      </c>
      <c r="C94" s="41" t="s">
        <v>139</v>
      </c>
      <c r="D94" s="42">
        <v>1</v>
      </c>
    </row>
    <row r="95" spans="1:4" ht="15.6">
      <c r="A95" s="35" t="s">
        <v>450</v>
      </c>
      <c r="B95" s="45" t="s">
        <v>241</v>
      </c>
      <c r="C95" s="46" t="s">
        <v>111</v>
      </c>
      <c r="D95" s="42">
        <v>1</v>
      </c>
    </row>
    <row r="96" spans="1:4" ht="15.6">
      <c r="A96" t="s">
        <v>453</v>
      </c>
      <c r="B96" s="45" t="s">
        <v>241</v>
      </c>
      <c r="C96" s="43" t="s">
        <v>138</v>
      </c>
      <c r="D96" s="42">
        <v>1</v>
      </c>
    </row>
    <row r="97" spans="1:4" ht="15.6">
      <c r="A97" t="s">
        <v>453</v>
      </c>
      <c r="B97" s="45" t="s">
        <v>241</v>
      </c>
      <c r="C97" s="43" t="s">
        <v>99</v>
      </c>
      <c r="D97" s="42">
        <v>1</v>
      </c>
    </row>
    <row r="98" spans="1:4" ht="15.6">
      <c r="A98" t="s">
        <v>453</v>
      </c>
      <c r="B98" s="45" t="s">
        <v>241</v>
      </c>
      <c r="C98" t="s">
        <v>97</v>
      </c>
      <c r="D98" s="42">
        <v>1</v>
      </c>
    </row>
    <row r="99" spans="1:4" ht="15.6">
      <c r="A99" t="s">
        <v>453</v>
      </c>
      <c r="B99" s="45" t="s">
        <v>241</v>
      </c>
      <c r="C99" t="s">
        <v>98</v>
      </c>
      <c r="D99" s="42">
        <v>1</v>
      </c>
    </row>
    <row r="100" spans="1:4" ht="15.6">
      <c r="A100" t="s">
        <v>453</v>
      </c>
      <c r="B100" s="45" t="s">
        <v>241</v>
      </c>
      <c r="C100" s="43" t="s">
        <v>141</v>
      </c>
      <c r="D100" s="42">
        <v>1</v>
      </c>
    </row>
    <row r="101" spans="1:4" ht="15.6">
      <c r="A101" t="s">
        <v>453</v>
      </c>
      <c r="B101" s="45" t="s">
        <v>241</v>
      </c>
      <c r="C101" s="43" t="s">
        <v>142</v>
      </c>
      <c r="D101" s="42">
        <v>1</v>
      </c>
    </row>
    <row r="102" spans="1:4" ht="15.6">
      <c r="A102" t="s">
        <v>453</v>
      </c>
      <c r="B102" s="45" t="s">
        <v>241</v>
      </c>
      <c r="C102" s="43" t="s">
        <v>140</v>
      </c>
      <c r="D102" s="42">
        <v>1</v>
      </c>
    </row>
    <row r="103" spans="1:4" ht="18.75" customHeight="1">
      <c r="A103" s="35" t="s">
        <v>449</v>
      </c>
      <c r="B103" s="45" t="s">
        <v>241</v>
      </c>
      <c r="C103" s="41" t="s">
        <v>56</v>
      </c>
      <c r="D103" s="42">
        <v>1</v>
      </c>
    </row>
    <row r="104" spans="1:4" ht="18.75" customHeight="1">
      <c r="A104" s="35" t="s">
        <v>449</v>
      </c>
      <c r="B104" s="45" t="s">
        <v>241</v>
      </c>
      <c r="C104" s="41" t="s">
        <v>55</v>
      </c>
      <c r="D104" s="42">
        <v>1</v>
      </c>
    </row>
    <row r="105" spans="1:4" ht="18.75" customHeight="1">
      <c r="A105" s="35" t="s">
        <v>449</v>
      </c>
      <c r="B105" s="45" t="s">
        <v>241</v>
      </c>
      <c r="C105" s="41" t="s">
        <v>114</v>
      </c>
      <c r="D105" s="42">
        <v>1</v>
      </c>
    </row>
    <row r="106" spans="1:4" ht="18.75" customHeight="1">
      <c r="A106" s="35" t="s">
        <v>449</v>
      </c>
      <c r="B106" s="45" t="s">
        <v>241</v>
      </c>
      <c r="C106" s="41" t="s">
        <v>25</v>
      </c>
      <c r="D106" s="42">
        <v>1</v>
      </c>
    </row>
    <row r="107" spans="1:4" ht="18.75" customHeight="1">
      <c r="A107" s="35" t="s">
        <v>449</v>
      </c>
      <c r="B107" s="45" t="s">
        <v>241</v>
      </c>
      <c r="C107" s="41" t="s">
        <v>19</v>
      </c>
      <c r="D107" s="42">
        <v>1</v>
      </c>
    </row>
  </sheetData>
  <sortState xmlns:xlrd2="http://schemas.microsoft.com/office/spreadsheetml/2017/richdata2" ref="A2:D48">
    <sortCondition ref="B2:B48"/>
  </sortState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>
      <selection activeCell="A19" sqref="A19"/>
    </sheetView>
  </sheetViews>
  <sheetFormatPr defaultRowHeight="14.4"/>
  <cols>
    <col min="1" max="1" width="34.88671875" style="9" bestFit="1" customWidth="1"/>
    <col min="2" max="6" width="13.5546875" style="10" bestFit="1" customWidth="1"/>
  </cols>
  <sheetData>
    <row r="1" spans="1:6" ht="18.75" customHeight="1">
      <c r="A1" s="17" t="s">
        <v>243</v>
      </c>
      <c r="B1" s="18" t="s">
        <v>244</v>
      </c>
      <c r="C1" s="18" t="s">
        <v>245</v>
      </c>
      <c r="D1" s="18" t="s">
        <v>246</v>
      </c>
      <c r="E1" s="18" t="s">
        <v>247</v>
      </c>
      <c r="F1" s="18" t="s">
        <v>248</v>
      </c>
    </row>
    <row r="2" spans="1:6" ht="18.75" customHeight="1">
      <c r="A2" s="19" t="s">
        <v>249</v>
      </c>
      <c r="B2" s="20">
        <v>93.7</v>
      </c>
      <c r="C2" s="20">
        <v>94.4</v>
      </c>
      <c r="D2" s="20">
        <v>89.7</v>
      </c>
      <c r="E2" s="20">
        <v>98.2</v>
      </c>
      <c r="F2" s="20">
        <v>73.2</v>
      </c>
    </row>
    <row r="3" spans="1:6" ht="18.75" customHeight="1">
      <c r="A3" s="19" t="s">
        <v>242</v>
      </c>
      <c r="B3" s="20">
        <v>92.1</v>
      </c>
      <c r="C3" s="20">
        <v>90.5</v>
      </c>
      <c r="D3" s="20">
        <v>89.2</v>
      </c>
      <c r="E3" s="20">
        <v>91.8</v>
      </c>
      <c r="F3" s="20">
        <v>86.1</v>
      </c>
    </row>
    <row r="4" spans="1:6" ht="18.75" customHeight="1">
      <c r="A4" s="19" t="s">
        <v>250</v>
      </c>
      <c r="B4" s="20">
        <v>91.8</v>
      </c>
      <c r="C4" s="20">
        <v>90.7</v>
      </c>
      <c r="D4" s="20">
        <v>87.9</v>
      </c>
      <c r="E4" s="20">
        <v>92.1</v>
      </c>
      <c r="F4" s="20">
        <v>85.4</v>
      </c>
    </row>
    <row r="5" spans="1:6" ht="18.75" customHeight="1">
      <c r="A5" s="19" t="s">
        <v>251</v>
      </c>
      <c r="B5" s="20">
        <v>90.4</v>
      </c>
      <c r="C5" s="20">
        <v>88.9</v>
      </c>
      <c r="D5" s="20">
        <v>86.2</v>
      </c>
      <c r="E5" s="20">
        <v>89.7</v>
      </c>
      <c r="F5" s="20">
        <v>84.5</v>
      </c>
    </row>
    <row r="6" spans="1:6" ht="18.75" customHeight="1">
      <c r="A6" s="19" t="s">
        <v>252</v>
      </c>
      <c r="B6" s="20">
        <v>93.7</v>
      </c>
      <c r="C6" s="20">
        <v>94.4</v>
      </c>
      <c r="D6" s="20">
        <v>89.7</v>
      </c>
      <c r="E6" s="20">
        <v>98.2</v>
      </c>
      <c r="F6" s="20">
        <v>73.2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68"/>
  <sheetViews>
    <sheetView workbookViewId="0"/>
  </sheetViews>
  <sheetFormatPr defaultRowHeight="14.4"/>
  <cols>
    <col min="1" max="2" width="13.5546875" style="9" bestFit="1" customWidth="1"/>
    <col min="3" max="7" width="13.5546875" style="10" bestFit="1" customWidth="1"/>
    <col min="8" max="8" width="13.5546875" style="11" bestFit="1" customWidth="1"/>
    <col min="9" max="54" width="13.5546875" style="10" bestFit="1" customWidth="1"/>
    <col min="55" max="55" width="13.5546875" style="11" bestFit="1" customWidth="1"/>
    <col min="56" max="166" width="13.5546875" style="10" bestFit="1" customWidth="1"/>
  </cols>
  <sheetData>
    <row r="1" spans="1:166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Params_metaboscan</vt:lpstr>
      <vt:lpstr>metrics_ml_models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2025-08-11T12:05:29Z</dcterms:created>
  <dcterms:modified xsi:type="dcterms:W3CDTF">2025-08-27T13:46:49Z</dcterms:modified>
</cp:coreProperties>
</file>